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VENTAS\Pricing\Lista precios ARMY\"/>
    </mc:Choice>
  </mc:AlternateContent>
  <xr:revisionPtr revIDLastSave="0" documentId="13_ncr:1_{0B4215C1-3DB7-4E14-A5AC-C01EC2AEEB25}" xr6:coauthVersionLast="47" xr6:coauthVersionMax="47" xr10:uidLastSave="{00000000-0000-0000-0000-000000000000}"/>
  <bookViews>
    <workbookView xWindow="28680" yWindow="-120" windowWidth="29040" windowHeight="15720" activeTab="6" xr2:uid="{0E839BEB-AB31-46C6-B2A6-A97DF2276C47}"/>
  </bookViews>
  <sheets>
    <sheet name="Army Fitness" sheetId="8" r:id="rId1"/>
    <sheet name="Star Nutrition" sheetId="1" r:id="rId2"/>
    <sheet name="ENA" sheetId="2" r:id="rId3"/>
    <sheet name="Mervick" sheetId="9" r:id="rId4"/>
    <sheet name="XXL" sheetId="10" r:id="rId5"/>
    <sheet name="Body Advance" sheetId="5" r:id="rId6"/>
    <sheet name="Promociones revendedor" sheetId="11" r:id="rId7"/>
  </sheets>
  <definedNames>
    <definedName name="_xlnm._FilterDatabase" localSheetId="0" hidden="1">'Army Fitness'!$B$10:$K$392</definedName>
    <definedName name="_xlnm._FilterDatabase" localSheetId="5" hidden="1">'Body Advance'!#REF!</definedName>
    <definedName name="_xlnm._FilterDatabase" localSheetId="2" hidden="1">ENA!$A$10:$I$58</definedName>
    <definedName name="_xlnm._FilterDatabase" localSheetId="3" hidden="1">Mervick!#REF!</definedName>
    <definedName name="_xlnm._FilterDatabase" localSheetId="1" hidden="1">'Star Nutrition'!$A$10:$I$98</definedName>
    <definedName name="_xlnm._FilterDatabase" localSheetId="4" hidden="1">XXL!#REF!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<sst xmlns="http://schemas.openxmlformats.org/spreadsheetml/2006/main" count="3626" uniqueCount="623">
  <si>
    <t>Código Producto</t>
  </si>
  <si>
    <t>Categoría</t>
  </si>
  <si>
    <t>Producto</t>
  </si>
  <si>
    <t>Presentación</t>
  </si>
  <si>
    <t>Código Sabor</t>
  </si>
  <si>
    <t>Sabor</t>
  </si>
  <si>
    <t>Unidades por caja cerrada</t>
  </si>
  <si>
    <t>REVENDEDOR</t>
  </si>
  <si>
    <t>DISTRIBUIDOR</t>
  </si>
  <si>
    <t>Precio Unitario</t>
  </si>
  <si>
    <t xml:space="preserve"> 908 gr                  </t>
  </si>
  <si>
    <t xml:space="preserve">Protein Bar 46 gr x12 - NUEVO                   </t>
  </si>
  <si>
    <t xml:space="preserve">Low Carb Protein bar x12 - NUEVO                </t>
  </si>
  <si>
    <t>La aplicación a estas promociones vienen con un recargo de 5,5% correspondiente a la entidad bancaria y es el que habilita el acceso a la financiación</t>
  </si>
  <si>
    <r>
      <t xml:space="preserve">Promociones válidas para la categoría </t>
    </r>
    <r>
      <rPr>
        <b/>
        <sz val="11"/>
        <color theme="1"/>
        <rFont val="Calibri"/>
        <family val="2"/>
        <scheme val="minor"/>
      </rPr>
      <t xml:space="preserve">REVENDEDOR </t>
    </r>
    <r>
      <rPr>
        <sz val="11"/>
        <color theme="1"/>
        <rFont val="Calibri"/>
        <family val="2"/>
        <scheme val="minor"/>
      </rPr>
      <t>únicamente</t>
    </r>
  </si>
  <si>
    <t>Entidad</t>
  </si>
  <si>
    <t>Promoción</t>
  </si>
  <si>
    <t>Beneficio</t>
  </si>
  <si>
    <t>Día de aplicación</t>
  </si>
  <si>
    <t>Términos y condiciones</t>
  </si>
  <si>
    <t>BBVA3</t>
  </si>
  <si>
    <t>3 sin interés</t>
  </si>
  <si>
    <t>Viernes</t>
  </si>
  <si>
    <t>3 cuotas sin interés viernes de enero en todos nuestros productos en compras mayoristas, minoristas y preventas. Exclusivo tarjetas de crédito de BBVA. No participan tarjetas Visa Purchasing, Distribution y Corporate. Válido hasta el 30/06/2025</t>
  </si>
  <si>
    <t>BBVA6</t>
  </si>
  <si>
    <t>6 sin interés</t>
  </si>
  <si>
    <t xml:space="preserve">Proteina                      </t>
  </si>
  <si>
    <t xml:space="preserve">Whey Protein                            </t>
  </si>
  <si>
    <t xml:space="preserve">Vainilla ice cream            </t>
  </si>
  <si>
    <t xml:space="preserve">Chocolate Suizo               </t>
  </si>
  <si>
    <t xml:space="preserve">Cookies and Cream             </t>
  </si>
  <si>
    <t xml:space="preserve">Crema de fresa                </t>
  </si>
  <si>
    <t xml:space="preserve">Banana cream                  </t>
  </si>
  <si>
    <t xml:space="preserve">Whey Protein DOYPACK 2 lb               </t>
  </si>
  <si>
    <t xml:space="preserve"> 2 lb                  </t>
  </si>
  <si>
    <t xml:space="preserve">Chocolate suizo               </t>
  </si>
  <si>
    <t xml:space="preserve">Frutilla                      </t>
  </si>
  <si>
    <t xml:space="preserve">Cookies and cream             </t>
  </si>
  <si>
    <t xml:space="preserve"> 3000 gr                  </t>
  </si>
  <si>
    <t xml:space="preserve">Iso Whey                                </t>
  </si>
  <si>
    <t xml:space="preserve"> 1000 gr                  </t>
  </si>
  <si>
    <t xml:space="preserve">Banana                        </t>
  </si>
  <si>
    <t xml:space="preserve">Nitro Whey                              </t>
  </si>
  <si>
    <t xml:space="preserve">Vainilla                      </t>
  </si>
  <si>
    <t xml:space="preserve">Frutas                        </t>
  </si>
  <si>
    <t xml:space="preserve">Chocolate                     </t>
  </si>
  <si>
    <t xml:space="preserve">Just Whey                               </t>
  </si>
  <si>
    <t xml:space="preserve">Sin Sabor                     </t>
  </si>
  <si>
    <t xml:space="preserve">Just Plant                              </t>
  </si>
  <si>
    <t xml:space="preserve">Sin sabor                     </t>
  </si>
  <si>
    <t xml:space="preserve">Creatina                      </t>
  </si>
  <si>
    <t xml:space="preserve">Creatina                                </t>
  </si>
  <si>
    <t xml:space="preserve"> 300 gr                  </t>
  </si>
  <si>
    <t xml:space="preserve"> 150 gr                  </t>
  </si>
  <si>
    <t xml:space="preserve">Creatina Doypack 300gr                  </t>
  </si>
  <si>
    <t xml:space="preserve">Creatina Monohydrate                    </t>
  </si>
  <si>
    <t xml:space="preserve"> 500 gr                  </t>
  </si>
  <si>
    <t xml:space="preserve">Ganador de Peso               </t>
  </si>
  <si>
    <t xml:space="preserve">Mutant Mass DOYPACK 1,50 kg             </t>
  </si>
  <si>
    <t xml:space="preserve"> 1530 gr                  </t>
  </si>
  <si>
    <t xml:space="preserve">Mutant Mass                             </t>
  </si>
  <si>
    <t xml:space="preserve"> 5000 gr                  </t>
  </si>
  <si>
    <t xml:space="preserve">Cookies And Cream             </t>
  </si>
  <si>
    <t xml:space="preserve">Just Carbs                              </t>
  </si>
  <si>
    <t xml:space="preserve"> 1 kg                  </t>
  </si>
  <si>
    <t xml:space="preserve">Aminoacidos BCAA              </t>
  </si>
  <si>
    <t xml:space="preserve">Mtor BCAA                               </t>
  </si>
  <si>
    <t xml:space="preserve"> 270 gr                  </t>
  </si>
  <si>
    <t xml:space="preserve">Blue Raz                      </t>
  </si>
  <si>
    <t xml:space="preserve">Grape Attack                  </t>
  </si>
  <si>
    <t xml:space="preserve">Fruit Punch                   </t>
  </si>
  <si>
    <t xml:space="preserve">Green Lemonade                </t>
  </si>
  <si>
    <t xml:space="preserve">Strawberry Lime               </t>
  </si>
  <si>
    <t xml:space="preserve">Watermelon                    </t>
  </si>
  <si>
    <t xml:space="preserve">Aminoácidos                   </t>
  </si>
  <si>
    <t xml:space="preserve">EAA Essential Amino                     </t>
  </si>
  <si>
    <t xml:space="preserve"> 360 gr                  </t>
  </si>
  <si>
    <t xml:space="preserve">Limón                         </t>
  </si>
  <si>
    <t xml:space="preserve">BCAA 2000                               </t>
  </si>
  <si>
    <t xml:space="preserve"> 120 cap                 </t>
  </si>
  <si>
    <t xml:space="preserve">HMB                                     </t>
  </si>
  <si>
    <t xml:space="preserve"> 180 cap                 </t>
  </si>
  <si>
    <t xml:space="preserve">Multivitamínico               </t>
  </si>
  <si>
    <t xml:space="preserve">ZMA                                     </t>
  </si>
  <si>
    <t xml:space="preserve"> 90 cap                 </t>
  </si>
  <si>
    <t xml:space="preserve">Glutamina                     </t>
  </si>
  <si>
    <t xml:space="preserve">L-Glutamine                             </t>
  </si>
  <si>
    <t xml:space="preserve">Pre Entrenamiento             </t>
  </si>
  <si>
    <t xml:space="preserve">Beta Alanine                            </t>
  </si>
  <si>
    <t xml:space="preserve">Pump V8                                 </t>
  </si>
  <si>
    <t xml:space="preserve"> 285 gr                  </t>
  </si>
  <si>
    <t xml:space="preserve">Açaí                          </t>
  </si>
  <si>
    <t xml:space="preserve">Lima limón                    </t>
  </si>
  <si>
    <t xml:space="preserve">Grape                         </t>
  </si>
  <si>
    <t xml:space="preserve">Pump 3D Ripped                          </t>
  </si>
  <si>
    <t xml:space="preserve"> 315 gr                  </t>
  </si>
  <si>
    <t xml:space="preserve">Lemonade                      </t>
  </si>
  <si>
    <t xml:space="preserve">TNT Dynamite                            </t>
  </si>
  <si>
    <t xml:space="preserve"> 240 gr                  </t>
  </si>
  <si>
    <t xml:space="preserve">Citrus Slush                  </t>
  </si>
  <si>
    <t xml:space="preserve">Açai power                    </t>
  </si>
  <si>
    <t xml:space="preserve">Caffeine 200                            </t>
  </si>
  <si>
    <t xml:space="preserve"> 30 cap                 </t>
  </si>
  <si>
    <t xml:space="preserve">Quemador de Grasa             </t>
  </si>
  <si>
    <t xml:space="preserve">L-Carnitine Liquid                      </t>
  </si>
  <si>
    <t xml:space="preserve"> 500 ml                  </t>
  </si>
  <si>
    <t xml:space="preserve">Lima Limón                    </t>
  </si>
  <si>
    <t xml:space="preserve">Naranja                       </t>
  </si>
  <si>
    <t xml:space="preserve">L-Carnitine 1000                        </t>
  </si>
  <si>
    <t xml:space="preserve"> 60 cap                 </t>
  </si>
  <si>
    <t xml:space="preserve">ThermoFuel Max                          </t>
  </si>
  <si>
    <t xml:space="preserve">CLA 1000                                </t>
  </si>
  <si>
    <t xml:space="preserve">Neutro                        </t>
  </si>
  <si>
    <t xml:space="preserve">Oxido Nitrico                 </t>
  </si>
  <si>
    <t xml:space="preserve">NO Booster                              </t>
  </si>
  <si>
    <t xml:space="preserve"> 180 tab                 </t>
  </si>
  <si>
    <t xml:space="preserve">L Arginina GH                           </t>
  </si>
  <si>
    <t xml:space="preserve">L-Citrulline Malate                     </t>
  </si>
  <si>
    <t xml:space="preserve">Bebidas Energizantes          </t>
  </si>
  <si>
    <t xml:space="preserve">Hydro Plus Endurance                    </t>
  </si>
  <si>
    <t xml:space="preserve"> 700 gr                  </t>
  </si>
  <si>
    <t xml:space="preserve">Antioxidantes                 </t>
  </si>
  <si>
    <t xml:space="preserve">Resveratrol 500                         </t>
  </si>
  <si>
    <t xml:space="preserve">Aceites                       </t>
  </si>
  <si>
    <t xml:space="preserve">Omega 3 Fish Oil                        </t>
  </si>
  <si>
    <t xml:space="preserve"> 1 cap                 </t>
  </si>
  <si>
    <t xml:space="preserve">Multivitamin                            </t>
  </si>
  <si>
    <t xml:space="preserve">Collagen                                </t>
  </si>
  <si>
    <t xml:space="preserve"> 210 gr                  </t>
  </si>
  <si>
    <t xml:space="preserve">Magnesio                      </t>
  </si>
  <si>
    <t xml:space="preserve">Citrato de Magnesio 60cap               </t>
  </si>
  <si>
    <t xml:space="preserve">Iron Pack Multivitamin                  </t>
  </si>
  <si>
    <t xml:space="preserve"> 383 gr                  </t>
  </si>
  <si>
    <t xml:space="preserve">Frutos Rojos                  </t>
  </si>
  <si>
    <t xml:space="preserve">Colageno                      </t>
  </si>
  <si>
    <t xml:space="preserve">Collagen Whey Protein                   </t>
  </si>
  <si>
    <t xml:space="preserve">Vainilla Ice Cream            </t>
  </si>
  <si>
    <t xml:space="preserve">Citrato de Magnesio                     </t>
  </si>
  <si>
    <t xml:space="preserve">Multivitaminico                         </t>
  </si>
  <si>
    <t xml:space="preserve">Vitamina C                              </t>
  </si>
  <si>
    <t xml:space="preserve">BCAA 2200                               </t>
  </si>
  <si>
    <t xml:space="preserve">Glutamina                               </t>
  </si>
  <si>
    <t xml:space="preserve">Vital Flex Plus                         </t>
  </si>
  <si>
    <t xml:space="preserve"> 90 tab                 </t>
  </si>
  <si>
    <t xml:space="preserve">Cafeinne Anhydrous                      </t>
  </si>
  <si>
    <t xml:space="preserve">Beast Blood                             </t>
  </si>
  <si>
    <t xml:space="preserve"> 280 gr                  </t>
  </si>
  <si>
    <t xml:space="preserve">Multifruta                    </t>
  </si>
  <si>
    <t xml:space="preserve">Uva                           </t>
  </si>
  <si>
    <t xml:space="preserve"> 910 gr                  </t>
  </si>
  <si>
    <t xml:space="preserve">Dulce de Leche                </t>
  </si>
  <si>
    <t xml:space="preserve">Colageno                                </t>
  </si>
  <si>
    <t xml:space="preserve">Iso High Pure Protein                   </t>
  </si>
  <si>
    <t xml:space="preserve">Lipo Xtreme                             </t>
  </si>
  <si>
    <t xml:space="preserve">L-Carnitina 2000                        </t>
  </si>
  <si>
    <t xml:space="preserve"> 3 kg                  </t>
  </si>
  <si>
    <t xml:space="preserve">Chocolate vainilla y frutilla </t>
  </si>
  <si>
    <t xml:space="preserve">Whey Protein 5 kg                       </t>
  </si>
  <si>
    <t xml:space="preserve"> 5 kg                  </t>
  </si>
  <si>
    <t xml:space="preserve">Gainer                                  </t>
  </si>
  <si>
    <t xml:space="preserve"> 2 kg                  </t>
  </si>
  <si>
    <t xml:space="preserve"> 4500 gr                  </t>
  </si>
  <si>
    <t xml:space="preserve">3 en 1 Choco/Vaini/Fruti      </t>
  </si>
  <si>
    <t xml:space="preserve">BCAA Full Recovery 10:1:1               </t>
  </si>
  <si>
    <t xml:space="preserve">Concentrate Pre Workout                 </t>
  </si>
  <si>
    <t xml:space="preserve">Multifrutas                   </t>
  </si>
  <si>
    <t xml:space="preserve">Thermogenic Plus                        </t>
  </si>
  <si>
    <t xml:space="preserve">Pure Whey Protein                       </t>
  </si>
  <si>
    <t xml:space="preserve">Barras Proteicas              </t>
  </si>
  <si>
    <t xml:space="preserve">Protein Bar 65 gr x 12                  </t>
  </si>
  <si>
    <t xml:space="preserve"> 1 pack                </t>
  </si>
  <si>
    <t xml:space="preserve">Frambuesa                     </t>
  </si>
  <si>
    <t xml:space="preserve">Dark Chocolate                </t>
  </si>
  <si>
    <t xml:space="preserve">Lemon Pie                     </t>
  </si>
  <si>
    <t xml:space="preserve">Chocolate/coffe               </t>
  </si>
  <si>
    <t xml:space="preserve">Frutos rojos                  </t>
  </si>
  <si>
    <t xml:space="preserve">Creatinas con Transportador   </t>
  </si>
  <si>
    <t xml:space="preserve">Creatine Premiun                        </t>
  </si>
  <si>
    <t xml:space="preserve">Naranja/Durazno               </t>
  </si>
  <si>
    <t xml:space="preserve">Gainer Complex                          </t>
  </si>
  <si>
    <t xml:space="preserve"> 1500 gr                  </t>
  </si>
  <si>
    <t xml:space="preserve">BCAA Premium                            </t>
  </si>
  <si>
    <t xml:space="preserve">Glutamine 300 gr                        </t>
  </si>
  <si>
    <t xml:space="preserve">Pre Work-Out Energy                     </t>
  </si>
  <si>
    <t xml:space="preserve"> 900 gr                  </t>
  </si>
  <si>
    <t xml:space="preserve">Carbo Complex                           </t>
  </si>
  <si>
    <t xml:space="preserve">Mandarina                     </t>
  </si>
  <si>
    <t xml:space="preserve">Fat Burner Premiun                      </t>
  </si>
  <si>
    <t xml:space="preserve"> 120 tab                 </t>
  </si>
  <si>
    <t xml:space="preserve">L- Carnitina                            </t>
  </si>
  <si>
    <t xml:space="preserve">Oxido Nitrico                           </t>
  </si>
  <si>
    <t xml:space="preserve">Sport Drink                             </t>
  </si>
  <si>
    <t xml:space="preserve">Naranja/Mandarina             </t>
  </si>
  <si>
    <t xml:space="preserve">Pomelo                        </t>
  </si>
  <si>
    <t xml:space="preserve">Geles                         </t>
  </si>
  <si>
    <t xml:space="preserve">Energy Gel x 12 u                       </t>
  </si>
  <si>
    <t xml:space="preserve"> 1 unidad              </t>
  </si>
  <si>
    <t xml:space="preserve">Manzana                       </t>
  </si>
  <si>
    <t xml:space="preserve">Race Gel x 12 u                         </t>
  </si>
  <si>
    <t xml:space="preserve">Whey Protein True Made                  </t>
  </si>
  <si>
    <t xml:space="preserve"> 930 gr                  </t>
  </si>
  <si>
    <t xml:space="preserve">Vanilla Ice Cream             </t>
  </si>
  <si>
    <t xml:space="preserve">Cookies &amp; Cream               </t>
  </si>
  <si>
    <t xml:space="preserve">Strawberry Milkshake          </t>
  </si>
  <si>
    <t xml:space="preserve">Banana Shake                  </t>
  </si>
  <si>
    <t xml:space="preserve">Double Rich Chocolate         </t>
  </si>
  <si>
    <t xml:space="preserve"> 2270 gr                  </t>
  </si>
  <si>
    <t xml:space="preserve">Whey X Pro                              </t>
  </si>
  <si>
    <t xml:space="preserve"> 907 gr                  </t>
  </si>
  <si>
    <t xml:space="preserve">Double rich chocolate         </t>
  </si>
  <si>
    <t xml:space="preserve">Vanilla ice cream             </t>
  </si>
  <si>
    <t xml:space="preserve">Protein Bar                             </t>
  </si>
  <si>
    <t xml:space="preserve"> 16 unidad              </t>
  </si>
  <si>
    <t xml:space="preserve">Frutillas a la crema          </t>
  </si>
  <si>
    <t>-</t>
  </si>
  <si>
    <t xml:space="preserve">Banana Split Crunchy          </t>
  </si>
  <si>
    <t xml:space="preserve">Chocolate Brownie             </t>
  </si>
  <si>
    <t xml:space="preserve">Creatina Micronizada                    </t>
  </si>
  <si>
    <t xml:space="preserve">Creatina Micronizada Neutro             </t>
  </si>
  <si>
    <t xml:space="preserve">Ultra Mass                              </t>
  </si>
  <si>
    <t xml:space="preserve">Amino 4500                              </t>
  </si>
  <si>
    <t xml:space="preserve"> 150 tab                 </t>
  </si>
  <si>
    <t xml:space="preserve">Muscle Max                              </t>
  </si>
  <si>
    <t xml:space="preserve">True Made Amino Full                    </t>
  </si>
  <si>
    <t xml:space="preserve"> 146 gr                  </t>
  </si>
  <si>
    <t xml:space="preserve">BCAA 12:1:1                             </t>
  </si>
  <si>
    <t xml:space="preserve">BCAA 2:1:1                              </t>
  </si>
  <si>
    <t xml:space="preserve">Glutamina Micronizada                   </t>
  </si>
  <si>
    <t xml:space="preserve"> 60 tab                 </t>
  </si>
  <si>
    <t xml:space="preserve">Pre War                                 </t>
  </si>
  <si>
    <t xml:space="preserve"> 400 gr                  </t>
  </si>
  <si>
    <t xml:space="preserve">Cafeina                                 </t>
  </si>
  <si>
    <t xml:space="preserve">Post Entrenamiento            </t>
  </si>
  <si>
    <t xml:space="preserve">Reload                                  </t>
  </si>
  <si>
    <t xml:space="preserve">Hydroxy Max Black                       </t>
  </si>
  <si>
    <t xml:space="preserve">Ripped X                                </t>
  </si>
  <si>
    <t xml:space="preserve">Hydroxy Max Night                       </t>
  </si>
  <si>
    <t xml:space="preserve">Carnitina 1500 Fat Burner               </t>
  </si>
  <si>
    <t xml:space="preserve">Carbo Energy                            </t>
  </si>
  <si>
    <t xml:space="preserve"> 540 gr                  </t>
  </si>
  <si>
    <t xml:space="preserve">Fruit punch                   </t>
  </si>
  <si>
    <t xml:space="preserve">Enargy Gel con cafeina                  </t>
  </si>
  <si>
    <t xml:space="preserve"> 12 unidad              </t>
  </si>
  <si>
    <t xml:space="preserve">Vainilla Bean                 </t>
  </si>
  <si>
    <t xml:space="preserve">Citrus                        </t>
  </si>
  <si>
    <t xml:space="preserve">Enargy Gel                              </t>
  </si>
  <si>
    <t xml:space="preserve">100% Whey                               </t>
  </si>
  <si>
    <t xml:space="preserve">Citrato de Magnesio           </t>
  </si>
  <si>
    <t xml:space="preserve">True Made Pure Collagen 345 gr          </t>
  </si>
  <si>
    <t xml:space="preserve">Blueberry                     </t>
  </si>
  <si>
    <t>www.army.com.ar/shaker-army</t>
  </si>
  <si>
    <t>EN STOCK</t>
  </si>
  <si>
    <t xml:space="preserve">Transparente                  </t>
  </si>
  <si>
    <t xml:space="preserve">Shaker                                  </t>
  </si>
  <si>
    <t xml:space="preserve">Vasos                         </t>
  </si>
  <si>
    <t>Nacional</t>
  </si>
  <si>
    <t>www.army.com.ar/pull-ups-bar-regulable</t>
  </si>
  <si>
    <t>SIN STOCK</t>
  </si>
  <si>
    <t xml:space="preserve">Cromado                       </t>
  </si>
  <si>
    <t xml:space="preserve">Pull-Ups Bar Regulable                  </t>
  </si>
  <si>
    <t xml:space="preserve">Pull-Ups                      </t>
  </si>
  <si>
    <t>Importado</t>
  </si>
  <si>
    <t>www.army.com.ar/barra-dominadas-pull-up-2</t>
  </si>
  <si>
    <t xml:space="preserve">Negro                         </t>
  </si>
  <si>
    <t xml:space="preserve">Pull-ups                                </t>
  </si>
  <si>
    <t xml:space="preserve">Pull-ups                      </t>
  </si>
  <si>
    <t>https://army.com.ar/lacrosse-ball-tpr</t>
  </si>
  <si>
    <t xml:space="preserve">Rojo                          </t>
  </si>
  <si>
    <t xml:space="preserve">Lacrosse Ball                           </t>
  </si>
  <si>
    <t xml:space="preserve">Masajeadores                  </t>
  </si>
  <si>
    <t>No publicado</t>
  </si>
  <si>
    <t xml:space="preserve">Azul                          </t>
  </si>
  <si>
    <t>Maní con pinches masajeador</t>
  </si>
  <si>
    <t>Pelota con pinches masajeadora</t>
  </si>
  <si>
    <t>www.army.com.ar/inflador</t>
  </si>
  <si>
    <t xml:space="preserve">                              </t>
  </si>
  <si>
    <t xml:space="preserve">Inflador                                </t>
  </si>
  <si>
    <t xml:space="preserve">Infladores                    </t>
  </si>
  <si>
    <t>Stick Masajeador</t>
  </si>
  <si>
    <t xml:space="preserve">Lila                          </t>
  </si>
  <si>
    <t>Rolo masajeador</t>
  </si>
  <si>
    <t>https://army.com.ar/foam-roller</t>
  </si>
  <si>
    <t xml:space="preserve">Verde                         </t>
  </si>
  <si>
    <t xml:space="preserve">Rosa                          </t>
  </si>
  <si>
    <t>www.army.com.ar/vallas</t>
  </si>
  <si>
    <t xml:space="preserve"> 50 cm                  </t>
  </si>
  <si>
    <t xml:space="preserve">Vallas                                  </t>
  </si>
  <si>
    <t xml:space="preserve">Acondicionamiento             </t>
  </si>
  <si>
    <t xml:space="preserve"> 40 cm                  </t>
  </si>
  <si>
    <t xml:space="preserve"> 30 cm                  </t>
  </si>
  <si>
    <t xml:space="preserve"> 23 cm                  </t>
  </si>
  <si>
    <t xml:space="preserve"> 15 cm                  </t>
  </si>
  <si>
    <t xml:space="preserve"> 10 cm                  </t>
  </si>
  <si>
    <t>www.army.com.ar/step-con-goma-body-pump</t>
  </si>
  <si>
    <t>Step 75x37x10 cm</t>
  </si>
  <si>
    <t>www.army.com.ar/slider-pad</t>
  </si>
  <si>
    <t xml:space="preserve">Slider Pad                              </t>
  </si>
  <si>
    <t xml:space="preserve"> 25 kg                  </t>
  </si>
  <si>
    <t xml:space="preserve">PRO Corebag - Sin Cierre                             </t>
  </si>
  <si>
    <t xml:space="preserve"> 20 kg                  </t>
  </si>
  <si>
    <t xml:space="preserve"> 15 kg                  </t>
  </si>
  <si>
    <t xml:space="preserve"> 10 kg                  </t>
  </si>
  <si>
    <t xml:space="preserve">ECO Corebag - Con Cierre                             </t>
  </si>
  <si>
    <t>38 mm</t>
  </si>
  <si>
    <t>PRO Battle Rope - 9 mt largo</t>
  </si>
  <si>
    <t>www.army.com.ar/pe-battle-rope-50-mm</t>
  </si>
  <si>
    <t xml:space="preserve"> 50 mm                  </t>
  </si>
  <si>
    <t>PE Battle Rope - 9 mt largo</t>
  </si>
  <si>
    <t xml:space="preserve"> 38 mm                  </t>
  </si>
  <si>
    <t xml:space="preserve">Manila                        </t>
  </si>
  <si>
    <t>Climb Rope - 9 mt largo</t>
  </si>
  <si>
    <t>Climb Rope - 4,50 mt largo</t>
  </si>
  <si>
    <t>www.army.com.ar/escalera-de-coordinacion-rectangular</t>
  </si>
  <si>
    <t xml:space="preserve">Rectangular                   </t>
  </si>
  <si>
    <t xml:space="preserve">Escaleras Plegables                     </t>
  </si>
  <si>
    <t xml:space="preserve">Hexagonal                     </t>
  </si>
  <si>
    <t>https://army.com.ar/abwheel</t>
  </si>
  <si>
    <t xml:space="preserve">Gris                          </t>
  </si>
  <si>
    <t xml:space="preserve">Ab Wheel                                </t>
  </si>
  <si>
    <t>https://army.com.ar/push-up-bar</t>
  </si>
  <si>
    <t xml:space="preserve">Push Up Bar xPar                        </t>
  </si>
  <si>
    <t xml:space="preserve"> 75 cm                  </t>
  </si>
  <si>
    <t xml:space="preserve">Fit Ball Antiburst                      </t>
  </si>
  <si>
    <t xml:space="preserve">Fit Ball                      </t>
  </si>
  <si>
    <t xml:space="preserve"> 65 cm                  </t>
  </si>
  <si>
    <t xml:space="preserve"> 55 cm                  </t>
  </si>
  <si>
    <t xml:space="preserve">Violeta                       </t>
  </si>
  <si>
    <t xml:space="preserve"> 45 cm                  </t>
  </si>
  <si>
    <t xml:space="preserve">Slam Ball                               </t>
  </si>
  <si>
    <t xml:space="preserve">Slam Ball                     </t>
  </si>
  <si>
    <t xml:space="preserve"> 9 kg                  </t>
  </si>
  <si>
    <t xml:space="preserve"> 6 kg                  </t>
  </si>
  <si>
    <t xml:space="preserve"> 4 kg                  </t>
  </si>
  <si>
    <t>www.army.com.ar/wall-ball-oferta</t>
  </si>
  <si>
    <t xml:space="preserve"> 12 kg                  </t>
  </si>
  <si>
    <t xml:space="preserve">Alpha Wall Ball                         </t>
  </si>
  <si>
    <t>Wall Balls</t>
  </si>
  <si>
    <t>www.army.com.ar/wall-ball</t>
  </si>
  <si>
    <t xml:space="preserve"> 8 kg                  </t>
  </si>
  <si>
    <t xml:space="preserve"> 7 kg                  </t>
  </si>
  <si>
    <t>www.army.com.ar/soft-wall-balls</t>
  </si>
  <si>
    <t xml:space="preserve">Amarillo                      </t>
  </si>
  <si>
    <t xml:space="preserve">Soft Wall Ball                          </t>
  </si>
  <si>
    <t>Delta Wall Ball</t>
  </si>
  <si>
    <t>Bravo Wall Ball</t>
  </si>
  <si>
    <t>Echo Wall Ball</t>
  </si>
  <si>
    <t>www.army.com.ar/pesa-rusa-body-pump-c-agarre-rosa</t>
  </si>
  <si>
    <t>Pesa Rusa Con Agarre Rosa PVC</t>
  </si>
  <si>
    <t>Pesas Rusas</t>
  </si>
  <si>
    <t>https://army.com.ar/pesa-rusa-body-pump-vacia-cagarre-grande</t>
  </si>
  <si>
    <t>Pesa Rusa Con Agarre Vacía Grande Rosa PVC</t>
  </si>
  <si>
    <t>https://army.com.ar/pesa-rusa-body-pump-vacia-cagarre-mediana</t>
  </si>
  <si>
    <t>Pesa Rusa Con Agarre Vacía Mediana Rosa PVC</t>
  </si>
  <si>
    <t>https://army.com.ar/pesa-rusa-body-pump-vacia-cagarre-chica</t>
  </si>
  <si>
    <t>Pesa Rusa Con Agarre Vacía Chica Rosa PVC</t>
  </si>
  <si>
    <t>www.army.com.ar/pesa-rusa-body-pump-c-agarre-rojo</t>
  </si>
  <si>
    <t>Pesa Rusa Con Agarre Roja PVC</t>
  </si>
  <si>
    <t>Pesa Rusa Con Agarre Vacía Grande Roja PVC</t>
  </si>
  <si>
    <t>Pesa Rusa Con Agarre Vacía Mediana Roja PVC</t>
  </si>
  <si>
    <t>Pesa Rusa Con Agarre Vacía Chica Roja PVC</t>
  </si>
  <si>
    <t>www.army.com.ar/pesa-rusa-body-pump-c-agarre-negro</t>
  </si>
  <si>
    <t>Pesa Rusa Con Agarre Negra PVC</t>
  </si>
  <si>
    <t>Pesa Rusa Con Agarre Vacía Grande Negra PVC</t>
  </si>
  <si>
    <t>Pesa Rusa Con Agarre Vacía Mediana Negra PVC</t>
  </si>
  <si>
    <t xml:space="preserve">Pesa Rusa Con Agarre Vacía Chica Negra PVC </t>
  </si>
  <si>
    <t>www.army.com.ar/pesa-rusa-body-pump-clasica-rosa</t>
  </si>
  <si>
    <t>Pesa Rusa Clásica Rosa PVC</t>
  </si>
  <si>
    <t>https://army.com.ar/pesa-rusa-body-pump-vacia-clasica-grande</t>
  </si>
  <si>
    <t>Pesa Rusa Clásica Vacía Grande Rosa PVC</t>
  </si>
  <si>
    <t>https://army.com.ar/pesa-rusa-body-pump-vacia-clasica-mediana</t>
  </si>
  <si>
    <t>Pesa Rusa Clásica Vacía Mediana Rosa PVC</t>
  </si>
  <si>
    <t>https://army.com.ar/pesa-rusa-body-pump-vacia-clasica-chica</t>
  </si>
  <si>
    <t>Pesa Rusa Clásica Vacía Chica Rosa PVC</t>
  </si>
  <si>
    <t>www.army.com.ar/pesa-rusa-body-pump-clasica-rojo</t>
  </si>
  <si>
    <t>Pesa Rusa Clásica Rojo PVC</t>
  </si>
  <si>
    <t>Pesa Rusa Clásica Vacía Grande Rojo PVC</t>
  </si>
  <si>
    <t>Pesa Rusa Clásica Vacía Mediana Rojo PVC</t>
  </si>
  <si>
    <t>Pesa Rusa Clásica Vacía Chica Rojo PVC</t>
  </si>
  <si>
    <t>www.army.com.ar/pesa-rusa-body-pump-clasica-negro</t>
  </si>
  <si>
    <t>Pesa Rusa Clásica Negro PVC</t>
  </si>
  <si>
    <t>Pesa Rusa Clásica Vacía Grande Negro PVC</t>
  </si>
  <si>
    <t>Pesa Rusa Clásica Vacía Mediana Negro PVC</t>
  </si>
  <si>
    <t>Pesa Rusa Clásica Vacía Chica Negro PVC</t>
  </si>
  <si>
    <t>www.army.com.ar/kettlebells-pvc</t>
  </si>
  <si>
    <t xml:space="preserve"> 16 kg                  </t>
  </si>
  <si>
    <t xml:space="preserve">Kettlebell PVC                          </t>
  </si>
  <si>
    <t xml:space="preserve"> 14 kg                  </t>
  </si>
  <si>
    <t>www.army.com.ar/mancuernas-body-pump-rosa</t>
  </si>
  <si>
    <t>Mancuerna Rosa PVC</t>
  </si>
  <si>
    <t>Mancuernas</t>
  </si>
  <si>
    <t xml:space="preserve"> 7.50 kg                  </t>
  </si>
  <si>
    <t>www.army.com.ar/mancuerna-vacia-grande-body-pump</t>
  </si>
  <si>
    <t xml:space="preserve">Mancuerna Vacia Body Pump Grande        </t>
  </si>
  <si>
    <t>www.army.com.ar/mancuerna-vacia-mediana-body-pump</t>
  </si>
  <si>
    <t xml:space="preserve">Mancuerna Vacia Body Pump Mediana       </t>
  </si>
  <si>
    <t>www.army.com.ar/mancuerna-vacia-chica-body-pump</t>
  </si>
  <si>
    <t xml:space="preserve">Mancuerna Vacia Body Pump Chica         </t>
  </si>
  <si>
    <t>www.army.com.ar/mancuernas-body-pump-roja</t>
  </si>
  <si>
    <t>Mancuerna Roja PVC</t>
  </si>
  <si>
    <t>www.army.com.ar/mancuernas-body-pump</t>
  </si>
  <si>
    <t>Mancuerna Negra PVC</t>
  </si>
  <si>
    <t>Mancuerna Vacía Grande Negro PVC</t>
  </si>
  <si>
    <t>Mancuerna Vacía Mediana Negro PVC</t>
  </si>
  <si>
    <t>Mancuerna Vacía Chica Negro PVC</t>
  </si>
  <si>
    <t>www.army.com.ar/disco-body-pump-negro</t>
  </si>
  <si>
    <t xml:space="preserve">Disco Negro PVC                  </t>
  </si>
  <si>
    <t>Discos 30 mm</t>
  </si>
  <si>
    <t xml:space="preserve"> 2.50 kg                  </t>
  </si>
  <si>
    <t>www.army.com.ar/disco-vacio-grande-body-pump-2</t>
  </si>
  <si>
    <t xml:space="preserve">Disco Vacío Grande Gigante PVC            </t>
  </si>
  <si>
    <t>www.army.com.ar/disco-vacio-grande-body-pump</t>
  </si>
  <si>
    <t xml:space="preserve">Disco Vacío Mediano Grande PVC            </t>
  </si>
  <si>
    <t>www.army.com.ar/disco-vacio-chico-body-pump</t>
  </si>
  <si>
    <t xml:space="preserve">Disco Vacío Chico Negro PVC            </t>
  </si>
  <si>
    <t>www.army.com.ar/disco-body-pump-rosa</t>
  </si>
  <si>
    <t xml:space="preserve">Disco Rosa PVC                  </t>
  </si>
  <si>
    <t xml:space="preserve">Disco Vacío Gigante Rosa PVC            </t>
  </si>
  <si>
    <t xml:space="preserve">Disco Vacío Grande Rosa PVC            </t>
  </si>
  <si>
    <t>www.army.com.ar/disco-vacio-mediano-body-pump</t>
  </si>
  <si>
    <t xml:space="preserve">Disco Vacío Mediano Rosa PVC            </t>
  </si>
  <si>
    <t xml:space="preserve">Disco Vacío Chico Rosa PVC            </t>
  </si>
  <si>
    <t>www.army.com.ar/disco-body-pump-rojo</t>
  </si>
  <si>
    <t xml:space="preserve">Disco Rojo PVC                  </t>
  </si>
  <si>
    <t xml:space="preserve">Disco Vacío Grande Rojo PVC            </t>
  </si>
  <si>
    <t xml:space="preserve">Disco Vacío Mediano Rojo PVC            </t>
  </si>
  <si>
    <t xml:space="preserve">Disco Vacío Chico Rojo PVC            </t>
  </si>
  <si>
    <t>www.army.com.ar/tope-mariposa-25mm</t>
  </si>
  <si>
    <t xml:space="preserve"> 25 mm                  </t>
  </si>
  <si>
    <t xml:space="preserve">Topes Mariposa Body Pump                </t>
  </si>
  <si>
    <t xml:space="preserve">Collars/Topes                 </t>
  </si>
  <si>
    <t xml:space="preserve">Topes Mariposa xPAR                     </t>
  </si>
  <si>
    <t>www.army.com.ar/barra-doble-rosca-body-pump</t>
  </si>
  <si>
    <t xml:space="preserve"> 35 cm                  </t>
  </si>
  <si>
    <t>Barra Rosca 25 mm - Largo 35 cm</t>
  </si>
  <si>
    <t>www.army.com.ar/barra-hueca-150cm</t>
  </si>
  <si>
    <t xml:space="preserve"> 150 cm                  </t>
  </si>
  <si>
    <t>Barra Hueca 25 mm - Largo 1,50 mt</t>
  </si>
  <si>
    <t>Barras 25 mm</t>
  </si>
  <si>
    <t>www.army.com.ar/barra-hueca-120cm</t>
  </si>
  <si>
    <t xml:space="preserve"> 120 cm                  </t>
  </si>
  <si>
    <t>Barra Hueca 25 mm - Largo 1,20 mt</t>
  </si>
  <si>
    <t>https://army.com.ar/barra-hueca-40cm-body-pump</t>
  </si>
  <si>
    <t>Barra Hueca 25 mm - Largo 40 cm</t>
  </si>
  <si>
    <t>www.army.com.ar/colchoneta-body-pump</t>
  </si>
  <si>
    <t>Colchoneta</t>
  </si>
  <si>
    <t>Colchonetas</t>
  </si>
  <si>
    <t xml:space="preserve">Colchoneta PREMIUM                      </t>
  </si>
  <si>
    <t xml:space="preserve">Colchoneta ECO                          </t>
  </si>
  <si>
    <t>www.army.com.ar/colchoneta</t>
  </si>
  <si>
    <t xml:space="preserve">Negra                         </t>
  </si>
  <si>
    <t xml:space="preserve">Colchoneta                              </t>
  </si>
  <si>
    <t>https://army.com.ar/abmat-2</t>
  </si>
  <si>
    <t>AbMat 37 x 30 x 6,50 cm</t>
  </si>
  <si>
    <t>www.army.com.ar/powerband-2080x83</t>
  </si>
  <si>
    <t xml:space="preserve"> 83 mm                  </t>
  </si>
  <si>
    <t>Powerband</t>
  </si>
  <si>
    <t>Bandas</t>
  </si>
  <si>
    <t xml:space="preserve"> 64 mm                  </t>
  </si>
  <si>
    <t>https://army.com.ar/powerband-2080x45</t>
  </si>
  <si>
    <t xml:space="preserve"> 45 mm                  </t>
  </si>
  <si>
    <t>https://army.com.ar/powerband-2080x29</t>
  </si>
  <si>
    <t xml:space="preserve"> 29 mm                  </t>
  </si>
  <si>
    <t>https://army.com.ar/powerband-2080x19</t>
  </si>
  <si>
    <t xml:space="preserve"> 19 mm                  </t>
  </si>
  <si>
    <t>https://army.com.ar/powerband-2080x13</t>
  </si>
  <si>
    <t xml:space="preserve"> 13 mm                  </t>
  </si>
  <si>
    <t>www.army.com.ar/powerband-2080x640</t>
  </si>
  <si>
    <t xml:space="preserve"> 6.40 mm                  </t>
  </si>
  <si>
    <t>www.army.com.ar/banda-funcional-tension-alta</t>
  </si>
  <si>
    <t xml:space="preserve">Banda de Resistencia Funcional          </t>
  </si>
  <si>
    <t>www.army.com.ar/banda-funcional-tension-media</t>
  </si>
  <si>
    <t>www.army.com.ar/banda-funcional-tension-baja</t>
  </si>
  <si>
    <t>https://army.com.ar/stretchingband-alta</t>
  </si>
  <si>
    <t xml:space="preserve">Stretching Band 0.65 mm                 </t>
  </si>
  <si>
    <t>https://army.com.ar/stretchingband-media</t>
  </si>
  <si>
    <t xml:space="preserve">Stretching Band 0.50 mm                 </t>
  </si>
  <si>
    <t>https://army.com.ar/stretchingband-baja</t>
  </si>
  <si>
    <t xml:space="preserve">Stretching Band 0.35 mm                 </t>
  </si>
  <si>
    <t>Tiraband</t>
  </si>
  <si>
    <t>www.army.com.ar/tiraband-media-070mm</t>
  </si>
  <si>
    <t>www.army.com.ar/tiraband-alta-090mm</t>
  </si>
  <si>
    <t>www.army.com.ar/tiraband-alta-110mm</t>
  </si>
  <si>
    <t>https://army.com.ar/block</t>
  </si>
  <si>
    <t xml:space="preserve">Block                                   </t>
  </si>
  <si>
    <t>Bloques</t>
  </si>
  <si>
    <t>www.army.com.ar/tpe-mat-6-mm-x-183-cm</t>
  </si>
  <si>
    <t xml:space="preserve"> 183 cm                  </t>
  </si>
  <si>
    <t xml:space="preserve">TPE Mat 6 mm - 183 x 61 cm                           </t>
  </si>
  <si>
    <t xml:space="preserve">Mat                           </t>
  </si>
  <si>
    <t>www.army.com.ar/pvc-mat-6-mm</t>
  </si>
  <si>
    <t xml:space="preserve"> 173 cm                  </t>
  </si>
  <si>
    <t xml:space="preserve">PVC Mat 6 mm - 173 x 61 cm                           </t>
  </si>
  <si>
    <t>EVA Mat 6 mm - 173 x 61 cm</t>
  </si>
  <si>
    <t>PRO Speed Rope Aluminio Rulemanes</t>
  </si>
  <si>
    <t>Sogas de salto</t>
  </si>
  <si>
    <t xml:space="preserve">SJR-3 Speed Rope Plástico Rulemanes 18 cm        </t>
  </si>
  <si>
    <t xml:space="preserve">SJR-2 Speed Rope Plástico Rulemanes 14 cm        </t>
  </si>
  <si>
    <t>www.army.com.ar/jump-rope</t>
  </si>
  <si>
    <t xml:space="preserve">SJR-1 Speed Rope Plástico sin rulemanes          </t>
  </si>
  <si>
    <t>https://army.com.ar/anillas-de-madera-32mm-2</t>
  </si>
  <si>
    <t xml:space="preserve">Madera                        </t>
  </si>
  <si>
    <t xml:space="preserve"> 32 mm                  </t>
  </si>
  <si>
    <t xml:space="preserve">Anillas de Madera                       </t>
  </si>
  <si>
    <t xml:space="preserve">Anillas                       </t>
  </si>
  <si>
    <t>https://army.com.ar/anillas-madera</t>
  </si>
  <si>
    <t xml:space="preserve"> 28 mm                  </t>
  </si>
  <si>
    <t>https://army.com.ar/anillas-plasticas</t>
  </si>
  <si>
    <t xml:space="preserve">Anillas Plásticas                       </t>
  </si>
  <si>
    <t>www.army.com.ar/piso-de-caucho-virgen-20-mm</t>
  </si>
  <si>
    <t xml:space="preserve"> 20 mm                  </t>
  </si>
  <si>
    <t xml:space="preserve">Piso Caucho Virgen                      </t>
  </si>
  <si>
    <t>Pisos</t>
  </si>
  <si>
    <t>www.army.com.ar/piso-de-caucho-virgen-10-mm</t>
  </si>
  <si>
    <t>En caso de no tener stock o que no sea el suficiente para tu pedido, la demora es de 30 días aproximadamente.</t>
  </si>
  <si>
    <t xml:space="preserve"> 10 mm                  </t>
  </si>
  <si>
    <t xml:space="preserve"> 34 kg                  </t>
  </si>
  <si>
    <t xml:space="preserve">Kettlebell Cobertura Caucho             </t>
  </si>
  <si>
    <t xml:space="preserve"> 32 kg                  </t>
  </si>
  <si>
    <t xml:space="preserve"> 30 kg                  </t>
  </si>
  <si>
    <t xml:space="preserve"> 28 kg                  </t>
  </si>
  <si>
    <t xml:space="preserve"> 26 kg                  </t>
  </si>
  <si>
    <t xml:space="preserve"> 24 kg                  </t>
  </si>
  <si>
    <t xml:space="preserve">Marrón                        </t>
  </si>
  <si>
    <t xml:space="preserve"> 22 kg                  </t>
  </si>
  <si>
    <t>www.army.com.ar/kettlebell</t>
  </si>
  <si>
    <t xml:space="preserve"> 18 kg                  </t>
  </si>
  <si>
    <t>Color</t>
  </si>
  <si>
    <t>Hexagonal vinilo</t>
  </si>
  <si>
    <t>www.army.com.ar/mancuerna-hexagonal-2</t>
  </si>
  <si>
    <t xml:space="preserve"> 50 kg                  </t>
  </si>
  <si>
    <t>Hexagonal Engomada</t>
  </si>
  <si>
    <t xml:space="preserve"> 47.50 kg                  </t>
  </si>
  <si>
    <t xml:space="preserve"> 45 kg                  </t>
  </si>
  <si>
    <t xml:space="preserve"> 42.50 kg                  </t>
  </si>
  <si>
    <t xml:space="preserve"> 40 kg                  </t>
  </si>
  <si>
    <t xml:space="preserve"> 37.50 kg                  </t>
  </si>
  <si>
    <t xml:space="preserve"> 35 kg                  </t>
  </si>
  <si>
    <t xml:space="preserve"> 32.50 kg                  </t>
  </si>
  <si>
    <t xml:space="preserve"> 27.50 kg                  </t>
  </si>
  <si>
    <t xml:space="preserve"> 22.50 kg                  </t>
  </si>
  <si>
    <t xml:space="preserve"> 17.50 kg                  </t>
  </si>
  <si>
    <t xml:space="preserve"> 12.50 kg                  </t>
  </si>
  <si>
    <t>www.army.com.ar/tope-mariposa-50mm</t>
  </si>
  <si>
    <t xml:space="preserve">Collar                                  </t>
  </si>
  <si>
    <t>https://army.com.ar/collar</t>
  </si>
  <si>
    <t>Crash Pad - Colchoneta de impacto para barras</t>
  </si>
  <si>
    <t xml:space="preserve">Accesorios                    </t>
  </si>
  <si>
    <t>https://army.com.ar/protector-cervical</t>
  </si>
  <si>
    <t xml:space="preserve">Protector Cervical                      </t>
  </si>
  <si>
    <t>Cromado</t>
  </si>
  <si>
    <t>W para cable</t>
  </si>
  <si>
    <t>Poleas</t>
  </si>
  <si>
    <t>Dorsalera agarre doble goma</t>
  </si>
  <si>
    <t>Dorsalera agarre simple goma</t>
  </si>
  <si>
    <t>Soga tríceps</t>
  </si>
  <si>
    <t>Remo</t>
  </si>
  <si>
    <t>Herradura</t>
  </si>
  <si>
    <t>https://army.com.ar/barra-w-120cm-30mm</t>
  </si>
  <si>
    <t xml:space="preserve">Barra maciza W 1,20 mt                  </t>
  </si>
  <si>
    <t>Barras 30 mm</t>
  </si>
  <si>
    <t xml:space="preserve">Cromada                       </t>
  </si>
  <si>
    <t>Barra maciza californiana 1,20 mt - Con tope rosca</t>
  </si>
  <si>
    <t>Barra maciza 1,20 mt</t>
  </si>
  <si>
    <t>https://army.com.ar/barra-182cm-30mm</t>
  </si>
  <si>
    <t xml:space="preserve">Barra maciza 1,80 mt                    </t>
  </si>
  <si>
    <t>https://army.com.ar/barra-152cm-30mm</t>
  </si>
  <si>
    <t xml:space="preserve">Barra maciza 1,50 mt                    </t>
  </si>
  <si>
    <t xml:space="preserve">Trap Bar                                </t>
  </si>
  <si>
    <t>Barras Olímpicas</t>
  </si>
  <si>
    <t>https://army.com.ar/trap-bar</t>
  </si>
  <si>
    <t xml:space="preserve">Hammer Bar                              </t>
  </si>
  <si>
    <t xml:space="preserve">Curl Bar                                </t>
  </si>
  <si>
    <t xml:space="preserve">W Bar                                   </t>
  </si>
  <si>
    <t>Barra recta 1,80 mt</t>
  </si>
  <si>
    <t>Barra recta 1,50 mt</t>
  </si>
  <si>
    <t>Barra recta 1,20 mt</t>
  </si>
  <si>
    <t>www.army.com.ar/delta-bar-20kg-220-mt</t>
  </si>
  <si>
    <t xml:space="preserve"> 700 lb                  </t>
  </si>
  <si>
    <t>Delta Bar - 2,20 mt - 20 kg - 4 rulemanes - Cromo duro - Banda de silicona con marca ARMY FITNESS</t>
  </si>
  <si>
    <t>https://army.com.ar/sniper</t>
  </si>
  <si>
    <t xml:space="preserve">Cromado/Negro                 </t>
  </si>
  <si>
    <t>Sniper Bar - 2,20 mt - 20 kg - 4 rulemanes - Manga cromada y grip negro</t>
  </si>
  <si>
    <t>https://army.com.ar/black-hawk-reserve-2</t>
  </si>
  <si>
    <t>Black Hawk Reserve - 2,20 mt - 20 kg - 4 rulemanes</t>
  </si>
  <si>
    <t>www.army.com.ar/black-hawk-reserve</t>
  </si>
  <si>
    <t>https://army.com.ar/black-hawk</t>
  </si>
  <si>
    <t>Black Hawk - 2,20 mt - 20 kg - Bujes</t>
  </si>
  <si>
    <t xml:space="preserve"> 300 lb                  </t>
  </si>
  <si>
    <t xml:space="preserve">Bufalo                                  </t>
  </si>
  <si>
    <t>https://army.com.ar/bufalo</t>
  </si>
  <si>
    <t>Bufalo - 2,20 mt - 20 kg - Bujes</t>
  </si>
  <si>
    <t xml:space="preserve"> 200 lb                  </t>
  </si>
  <si>
    <t>Thundra Reserve - 2,01 mt - 15 kg - 4 rulemanes</t>
  </si>
  <si>
    <t>Thundra - 2,01 mt - 15 kg - Bujes</t>
  </si>
  <si>
    <t>www.army.com.ar/bumper-caucho-reciclado</t>
  </si>
  <si>
    <t>Disco Caucho Reciclado</t>
  </si>
  <si>
    <t>Discos olímpicos</t>
  </si>
  <si>
    <t>En caso de no tener stock o que no sea el suficiente para tu pedido, la demora es de 20 días aproximadamente.</t>
  </si>
  <si>
    <t>Disco Caucho Virgen</t>
  </si>
  <si>
    <t>https://army.com.ar/disco-olimpico-virgen-negro-25kg</t>
  </si>
  <si>
    <t>https://army.com.ar/disco-olimpico-virgen-negro-20kg</t>
  </si>
  <si>
    <t>https://army.com.ar/disco-olimpico-virgen-negro-15kg</t>
  </si>
  <si>
    <t>https://army.com.ar/disco-olimpico-virgen-negro-10kg</t>
  </si>
  <si>
    <t>https://army.com.ar/disco-olimpico-virgen-negro-5kg</t>
  </si>
  <si>
    <t>Fecha estimada de ingreso</t>
  </si>
  <si>
    <t>Stock</t>
  </si>
  <si>
    <t>Unidades Stock</t>
  </si>
  <si>
    <t>Precio</t>
  </si>
  <si>
    <t>Origen</t>
  </si>
  <si>
    <t>Los precios incluyen IVA</t>
  </si>
  <si>
    <t>Productos en stock disponible para entrega inmediata</t>
  </si>
  <si>
    <t>Productos sin stock con fecha de ingreso estimada</t>
  </si>
  <si>
    <t>Productos sin stock y sin fecha de reingreso</t>
  </si>
  <si>
    <t>Referencias</t>
  </si>
  <si>
    <t>Promociones de MAYOㅤ</t>
  </si>
  <si>
    <t>12, 13 y 14</t>
  </si>
  <si>
    <t>6 cuotas sin interés 12, 13 y 14 de mayo en todos nuestros productos en compras mayoristas, minoristas, OUTLET y preventas. Exclusivo tarjetas de crédito de BBVA. No participan tarjetas Visa Purchasing, Distribution y Corporate</t>
  </si>
  <si>
    <t>Santander</t>
  </si>
  <si>
    <t>12 al 16</t>
  </si>
  <si>
    <t>6 cuotas sin interés 12 al 16 de mayo en todos nuestros productos en compras mayoristas, minoristas, OUTLET y preventas. Exclusivo tarjetas de crédito de Santander crédito Visa. No participan tarjetas Visa Purchasing, Distribution y Corporate. Tope diario por comprador: $2.000.000.-</t>
  </si>
  <si>
    <t>Galicia</t>
  </si>
  <si>
    <t>Miércoles y viernes</t>
  </si>
  <si>
    <t>3 cuotas sin interés miércoles y viernes de mayo en todos nuestros productos en compras mayoristas, minoristas, OUTLET y preventas. Exclusivo tarjetas de crédito de Galicia crédito. Promoción válida hasta el 31/05/2025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</si>
</sst>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_-&quot;$&quot;\ * #,##0_-;\-&quot;$&quot;\ * #,##0_-;_-&quot;$&quot;\ 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71">
    <xf numFmtId="0" fontId="0" fillId="0" borderId="0" xfId="0"/>
    <xf numFmtId="0" fontId="0" fillId="3" borderId="0" xfId="0" applyFill="1"/>
    <xf numFmtId="0" fontId="0" fillId="0" borderId="4" xfId="0" applyBorder="1"/>
    <xf numFmtId="164" fontId="0" fillId="0" borderId="4" xfId="1" applyNumberFormat="1" applyFont="1" applyBorder="1"/>
    <xf numFmtId="164" fontId="0" fillId="0" borderId="4" xfId="1" applyNumberFormat="1" applyFont="1" applyFill="1" applyBorder="1"/>
    <xf numFmtId="44" fontId="0" fillId="0" borderId="4" xfId="1" applyFont="1" applyBorder="1"/>
    <xf numFmtId="0" fontId="0" fillId="5" borderId="0" xfId="0" applyFill="1"/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right"/>
    </xf>
    <xf numFmtId="0" fontId="5" fillId="0" borderId="4" xfId="0" applyFont="1" applyBorder="1"/>
    <xf numFmtId="0" fontId="0" fillId="6" borderId="0" xfId="0" applyFill="1"/>
    <xf numFmtId="0" fontId="3" fillId="4" borderId="4" xfId="0" applyFont="1" applyFill="1" applyBorder="1"/>
    <xf numFmtId="0" fontId="3" fillId="7" borderId="4" xfId="0" applyFont="1" applyFill="1" applyBorder="1"/>
    <xf numFmtId="164" fontId="0" fillId="0" borderId="0" xfId="0" applyNumberFormat="1"/>
    <xf numFmtId="0" fontId="0" fillId="0" borderId="5" xfId="0" applyBorder="1"/>
    <xf numFmtId="0" fontId="0" fillId="8" borderId="0" xfId="0" applyFill="1"/>
    <xf numFmtId="0" fontId="6" fillId="9" borderId="0" xfId="0" applyFont="1" applyFill="1"/>
    <xf numFmtId="0" fontId="0" fillId="10" borderId="0" xfId="0" applyFill="1" applyAlignment="1">
      <alignment vertical="center"/>
    </xf>
    <xf numFmtId="0" fontId="0" fillId="10" borderId="0" xfId="0" applyFill="1" applyAlignment="1">
      <alignment vertical="center" wrapText="1"/>
    </xf>
    <xf numFmtId="0" fontId="0" fillId="0" borderId="0" xfId="0" applyAlignment="1">
      <alignment vertical="center"/>
    </xf>
    <xf numFmtId="0" fontId="7" fillId="10" borderId="0" xfId="0" applyFont="1" applyFill="1" applyAlignment="1">
      <alignment horizontal="right" vertical="center" wrapText="1"/>
    </xf>
    <xf numFmtId="0" fontId="4" fillId="10" borderId="0" xfId="0" applyFont="1" applyFill="1" applyAlignment="1">
      <alignment horizontal="righ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8" fillId="11" borderId="0" xfId="0" applyFont="1" applyFill="1" applyAlignment="1">
      <alignment horizontal="center" vertical="center" wrapText="1"/>
    </xf>
    <xf numFmtId="0" fontId="8" fillId="11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0" fillId="4" borderId="0" xfId="0" applyFill="1" applyAlignment="1">
      <alignment vertical="center"/>
    </xf>
    <xf numFmtId="0" fontId="0" fillId="4" borderId="0" xfId="0" applyFill="1" applyAlignment="1">
      <alignment vertical="center" wrapText="1"/>
    </xf>
    <xf numFmtId="0" fontId="3" fillId="4" borderId="4" xfId="0" applyFont="1" applyFill="1" applyBorder="1" applyAlignment="1"/>
    <xf numFmtId="0" fontId="0" fillId="0" borderId="0" xfId="0" applyAlignment="1">
      <alignment horizontal="center" vertical="center"/>
    </xf>
    <xf numFmtId="0" fontId="10" fillId="0" borderId="0" xfId="3" applyFill="1" applyAlignment="1">
      <alignment vertical="center"/>
    </xf>
    <xf numFmtId="0" fontId="0" fillId="3" borderId="4" xfId="0" applyFill="1" applyBorder="1" applyAlignment="1">
      <alignment vertical="center"/>
    </xf>
    <xf numFmtId="164" fontId="0" fillId="3" borderId="4" xfId="1" applyNumberFormat="1" applyFont="1" applyFill="1" applyBorder="1" applyAlignment="1">
      <alignment vertical="center"/>
    </xf>
    <xf numFmtId="0" fontId="0" fillId="12" borderId="4" xfId="0" applyFill="1" applyBorder="1" applyAlignment="1">
      <alignment vertical="center"/>
    </xf>
    <xf numFmtId="0" fontId="0" fillId="12" borderId="4" xfId="0" applyFill="1" applyBorder="1" applyAlignment="1">
      <alignment horizontal="center" vertical="center"/>
    </xf>
    <xf numFmtId="14" fontId="0" fillId="12" borderId="4" xfId="0" applyNumberFormat="1" applyFill="1" applyBorder="1" applyAlignment="1">
      <alignment vertical="center"/>
    </xf>
    <xf numFmtId="164" fontId="0" fillId="12" borderId="4" xfId="1" applyNumberFormat="1" applyFont="1" applyFill="1" applyBorder="1" applyAlignment="1">
      <alignment vertical="center"/>
    </xf>
    <xf numFmtId="0" fontId="0" fillId="3" borderId="4" xfId="0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14" fontId="0" fillId="3" borderId="4" xfId="0" applyNumberFormat="1" applyFill="1" applyBorder="1" applyAlignment="1">
      <alignment vertical="center"/>
    </xf>
    <xf numFmtId="0" fontId="11" fillId="3" borderId="4" xfId="0" applyFont="1" applyFill="1" applyBorder="1" applyAlignment="1">
      <alignment vertical="center" wrapText="1"/>
    </xf>
    <xf numFmtId="0" fontId="11" fillId="12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vertical="center"/>
    </xf>
    <xf numFmtId="0" fontId="11" fillId="12" borderId="4" xfId="0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12" borderId="4" xfId="0" applyFill="1" applyBorder="1" applyAlignment="1">
      <alignment vertical="center" wrapText="1"/>
    </xf>
    <xf numFmtId="0" fontId="6" fillId="13" borderId="0" xfId="0" applyFont="1" applyFill="1" applyAlignment="1">
      <alignment vertical="center"/>
    </xf>
    <xf numFmtId="0" fontId="6" fillId="13" borderId="0" xfId="0" applyFont="1" applyFill="1"/>
    <xf numFmtId="0" fontId="6" fillId="13" borderId="0" xfId="0" applyFont="1" applyFill="1" applyAlignment="1">
      <alignment horizontal="center" vertical="center"/>
    </xf>
    <xf numFmtId="0" fontId="0" fillId="13" borderId="0" xfId="0" applyFill="1"/>
    <xf numFmtId="0" fontId="2" fillId="13" borderId="0" xfId="0" applyFont="1" applyFill="1"/>
    <xf numFmtId="0" fontId="12" fillId="13" borderId="0" xfId="0" applyFont="1" applyFill="1"/>
    <xf numFmtId="0" fontId="0" fillId="7" borderId="4" xfId="0" applyFill="1" applyBorder="1" applyAlignment="1">
      <alignment horizontal="center" vertical="center"/>
    </xf>
    <xf numFmtId="0" fontId="3" fillId="0" borderId="0" xfId="0" applyFont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14" fontId="0" fillId="3" borderId="1" xfId="0" applyNumberFormat="1" applyFill="1" applyBorder="1" applyAlignment="1">
      <alignment horizontal="left" vertical="center" wrapText="1"/>
    </xf>
    <xf numFmtId="14" fontId="0" fillId="3" borderId="3" xfId="0" applyNumberFormat="1" applyFill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3" fillId="4" borderId="1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14" fontId="0" fillId="3" borderId="7" xfId="0" applyNumberForma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1" fillId="2" borderId="0" xfId="2" applyAlignment="1">
      <alignment horizontal="left" vertical="center" wrapText="1"/>
    </xf>
  </cellXfs>
  <cellStyles count="4">
    <cellStyle name="20% - Énfasis6" xfId="2" builtinId="50"/>
    <cellStyle name="Hipervínculo" xfId="3" builtinId="8"/>
    <cellStyle name="Moneda" xfId="1" builtinId="4"/>
    <cellStyle name="Normal" xfId="0" builtinId="0"/>
  </cellStyles>
  <dxfs count="1">
    <dxf>
      <font>
        <b val="0"/>
        <i/>
        <color theme="0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6.png"/><Relationship Id="rId1" Type="http://schemas.openxmlformats.org/officeDocument/2006/relationships/image" Target="../media/image9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7.png"/><Relationship Id="rId1" Type="http://schemas.openxmlformats.org/officeDocument/2006/relationships/image" Target="../media/image9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9.png"/><Relationship Id="rId1" Type="http://schemas.openxmlformats.org/officeDocument/2006/relationships/image" Target="../media/image9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0.png"/><Relationship Id="rId1" Type="http://schemas.openxmlformats.org/officeDocument/2006/relationships/image" Target="../media/image9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2.png"/><Relationship Id="rId1" Type="http://schemas.openxmlformats.org/officeDocument/2006/relationships/image" Target="../media/image10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90593</xdr:colOff>
      <xdr:row>2</xdr:row>
      <xdr:rowOff>122766</xdr:rowOff>
    </xdr:from>
    <xdr:ext cx="7768166" cy="828389"/>
    <xdr:pic>
      <xdr:nvPicPr>
        <xdr:cNvPr id="2" name="Imagen 1">
          <a:extLst>
            <a:ext uri="{FF2B5EF4-FFF2-40B4-BE49-F238E27FC236}">
              <a16:creationId xmlns:a16="http://schemas.microsoft.com/office/drawing/2014/main" id="{3853DFD8-25DE-4866-9C67-3C023095F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8033" y="488526"/>
          <a:ext cx="7768166" cy="828389"/>
        </a:xfrm>
        <a:prstGeom prst="rect">
          <a:avLst/>
        </a:prstGeom>
      </xdr:spPr>
    </xdr:pic>
    <xdr:clientData/>
  </xdr:oneCellAnchor>
  <xdr:twoCellAnchor>
    <xdr:from>
      <xdr:col>0</xdr:col>
      <xdr:colOff>188851</xdr:colOff>
      <xdr:row>170</xdr:row>
      <xdr:rowOff>53340</xdr:rowOff>
    </xdr:from>
    <xdr:to>
      <xdr:col>0</xdr:col>
      <xdr:colOff>912543</xdr:colOff>
      <xdr:row>170</xdr:row>
      <xdr:rowOff>632460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BD25B5-9CF2-4E1F-8F75-48A3C106D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51" y="31142940"/>
          <a:ext cx="601772" cy="12954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377</xdr:row>
      <xdr:rowOff>68580</xdr:rowOff>
    </xdr:from>
    <xdr:to>
      <xdr:col>0</xdr:col>
      <xdr:colOff>1116825</xdr:colOff>
      <xdr:row>381</xdr:row>
      <xdr:rowOff>114710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D457C4-6331-4567-A266-AD3A7B56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69014340"/>
          <a:ext cx="712964" cy="777650"/>
        </a:xfrm>
        <a:prstGeom prst="rect">
          <a:avLst/>
        </a:prstGeom>
      </xdr:spPr>
    </xdr:pic>
    <xdr:clientData/>
  </xdr:twoCellAnchor>
  <xdr:twoCellAnchor>
    <xdr:from>
      <xdr:col>0</xdr:col>
      <xdr:colOff>259081</xdr:colOff>
      <xdr:row>349</xdr:row>
      <xdr:rowOff>60960</xdr:rowOff>
    </xdr:from>
    <xdr:to>
      <xdr:col>0</xdr:col>
      <xdr:colOff>791392</xdr:colOff>
      <xdr:row>349</xdr:row>
      <xdr:rowOff>495300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FA8072-8266-4ECC-9AAF-E58A5238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1" y="63886080"/>
          <a:ext cx="532311" cy="121920"/>
        </a:xfrm>
        <a:prstGeom prst="rect">
          <a:avLst/>
        </a:prstGeom>
      </xdr:spPr>
    </xdr:pic>
    <xdr:clientData/>
  </xdr:twoCellAnchor>
  <xdr:twoCellAnchor>
    <xdr:from>
      <xdr:col>0</xdr:col>
      <xdr:colOff>289560</xdr:colOff>
      <xdr:row>367</xdr:row>
      <xdr:rowOff>48515</xdr:rowOff>
    </xdr:from>
    <xdr:to>
      <xdr:col>0</xdr:col>
      <xdr:colOff>838721</xdr:colOff>
      <xdr:row>368</xdr:row>
      <xdr:rowOff>267205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8EF5785-2677-4EB1-A121-1FFACC730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67165475"/>
          <a:ext cx="503441" cy="31775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390</xdr:row>
      <xdr:rowOff>38100</xdr:rowOff>
    </xdr:from>
    <xdr:to>
      <xdr:col>0</xdr:col>
      <xdr:colOff>1175589</xdr:colOff>
      <xdr:row>390</xdr:row>
      <xdr:rowOff>518388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CE169CC-D981-4025-BC20-8B77074BD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71361300"/>
          <a:ext cx="718388" cy="145008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389</xdr:row>
      <xdr:rowOff>91440</xdr:rowOff>
    </xdr:from>
    <xdr:to>
      <xdr:col>0</xdr:col>
      <xdr:colOff>1150469</xdr:colOff>
      <xdr:row>389</xdr:row>
      <xdr:rowOff>800442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269E34E-8726-4DF6-9269-AE215ED9E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71231760"/>
          <a:ext cx="731369" cy="91782"/>
        </a:xfrm>
        <a:prstGeom prst="rect">
          <a:avLst/>
        </a:prstGeom>
      </xdr:spPr>
    </xdr:pic>
    <xdr:clientData/>
  </xdr:twoCellAnchor>
  <xdr:twoCellAnchor>
    <xdr:from>
      <xdr:col>0</xdr:col>
      <xdr:colOff>286871</xdr:colOff>
      <xdr:row>391</xdr:row>
      <xdr:rowOff>26893</xdr:rowOff>
    </xdr:from>
    <xdr:to>
      <xdr:col>0</xdr:col>
      <xdr:colOff>833718</xdr:colOff>
      <xdr:row>391</xdr:row>
      <xdr:rowOff>1029646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158890E-9808-4234-AFFE-66C063455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871" y="71532973"/>
          <a:ext cx="508747" cy="156933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383</xdr:row>
      <xdr:rowOff>58056</xdr:rowOff>
    </xdr:from>
    <xdr:to>
      <xdr:col>0</xdr:col>
      <xdr:colOff>1150737</xdr:colOff>
      <xdr:row>383</xdr:row>
      <xdr:rowOff>746760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14B25A6-00EC-474F-9A1C-7410FD7DA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70101096"/>
          <a:ext cx="754496" cy="12482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357</xdr:row>
      <xdr:rowOff>162066</xdr:rowOff>
    </xdr:from>
    <xdr:to>
      <xdr:col>0</xdr:col>
      <xdr:colOff>1169304</xdr:colOff>
      <xdr:row>360</xdr:row>
      <xdr:rowOff>167640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5518989-E51C-4016-AB3E-87976E752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65450226"/>
          <a:ext cx="757824" cy="554214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362</xdr:row>
      <xdr:rowOff>160020</xdr:rowOff>
    </xdr:from>
    <xdr:to>
      <xdr:col>0</xdr:col>
      <xdr:colOff>1191917</xdr:colOff>
      <xdr:row>366</xdr:row>
      <xdr:rowOff>129845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84EF52C-1116-4712-B862-9C3971AA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66362580"/>
          <a:ext cx="734717" cy="701345"/>
        </a:xfrm>
        <a:prstGeom prst="rect">
          <a:avLst/>
        </a:prstGeom>
      </xdr:spPr>
    </xdr:pic>
    <xdr:clientData/>
  </xdr:twoCellAnchor>
  <xdr:twoCellAnchor>
    <xdr:from>
      <xdr:col>0</xdr:col>
      <xdr:colOff>279197</xdr:colOff>
      <xdr:row>356</xdr:row>
      <xdr:rowOff>106680</xdr:rowOff>
    </xdr:from>
    <xdr:to>
      <xdr:col>0</xdr:col>
      <xdr:colOff>937563</xdr:colOff>
      <xdr:row>356</xdr:row>
      <xdr:rowOff>1166350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23FA550-F135-4024-BE15-21A73BCCC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97" y="65211960"/>
          <a:ext cx="513586" cy="76690"/>
        </a:xfrm>
        <a:prstGeom prst="rect">
          <a:avLst/>
        </a:prstGeom>
      </xdr:spPr>
    </xdr:pic>
    <xdr:clientData/>
  </xdr:twoCellAnchor>
  <xdr:twoCellAnchor>
    <xdr:from>
      <xdr:col>0</xdr:col>
      <xdr:colOff>166793</xdr:colOff>
      <xdr:row>354</xdr:row>
      <xdr:rowOff>76200</xdr:rowOff>
    </xdr:from>
    <xdr:to>
      <xdr:col>0</xdr:col>
      <xdr:colOff>991008</xdr:colOff>
      <xdr:row>355</xdr:row>
      <xdr:rowOff>495800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1113AF4-BDA6-4DFF-82EF-8FF2DD5E9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793" y="64815720"/>
          <a:ext cx="626095" cy="290060"/>
        </a:xfrm>
        <a:prstGeom prst="rect">
          <a:avLst/>
        </a:prstGeom>
      </xdr:spPr>
    </xdr:pic>
    <xdr:clientData/>
  </xdr:twoCellAnchor>
  <xdr:twoCellAnchor>
    <xdr:from>
      <xdr:col>0</xdr:col>
      <xdr:colOff>243842</xdr:colOff>
      <xdr:row>352</xdr:row>
      <xdr:rowOff>22860</xdr:rowOff>
    </xdr:from>
    <xdr:to>
      <xdr:col>0</xdr:col>
      <xdr:colOff>940116</xdr:colOff>
      <xdr:row>353</xdr:row>
      <xdr:rowOff>388620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5BFA223-655B-452F-8594-4AC1D2207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2" y="64396620"/>
          <a:ext cx="551494" cy="342900"/>
        </a:xfrm>
        <a:prstGeom prst="rect">
          <a:avLst/>
        </a:prstGeom>
      </xdr:spPr>
    </xdr:pic>
    <xdr:clientData/>
  </xdr:twoCellAnchor>
  <xdr:twoCellAnchor>
    <xdr:from>
      <xdr:col>0</xdr:col>
      <xdr:colOff>152863</xdr:colOff>
      <xdr:row>347</xdr:row>
      <xdr:rowOff>86604</xdr:rowOff>
    </xdr:from>
    <xdr:to>
      <xdr:col>0</xdr:col>
      <xdr:colOff>960121</xdr:colOff>
      <xdr:row>348</xdr:row>
      <xdr:rowOff>259373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E01C671-7AC4-46CA-B423-4B4075342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63" y="63545964"/>
          <a:ext cx="639618" cy="279449"/>
        </a:xfrm>
        <a:prstGeom prst="rect">
          <a:avLst/>
        </a:prstGeom>
      </xdr:spPr>
    </xdr:pic>
    <xdr:clientData/>
  </xdr:twoCellAnchor>
  <xdr:twoCellAnchor>
    <xdr:from>
      <xdr:col>0</xdr:col>
      <xdr:colOff>258662</xdr:colOff>
      <xdr:row>350</xdr:row>
      <xdr:rowOff>38100</xdr:rowOff>
    </xdr:from>
    <xdr:to>
      <xdr:col>0</xdr:col>
      <xdr:colOff>846231</xdr:colOff>
      <xdr:row>350</xdr:row>
      <xdr:rowOff>777757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304F9CC-9199-4E69-82C5-AF740A261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662" y="64046100"/>
          <a:ext cx="534229" cy="145297"/>
        </a:xfrm>
        <a:prstGeom prst="rect">
          <a:avLst/>
        </a:prstGeom>
      </xdr:spPr>
    </xdr:pic>
    <xdr:clientData/>
  </xdr:twoCellAnchor>
  <xdr:twoCellAnchor>
    <xdr:from>
      <xdr:col>0</xdr:col>
      <xdr:colOff>182819</xdr:colOff>
      <xdr:row>351</xdr:row>
      <xdr:rowOff>60960</xdr:rowOff>
    </xdr:from>
    <xdr:to>
      <xdr:col>0</xdr:col>
      <xdr:colOff>983467</xdr:colOff>
      <xdr:row>351</xdr:row>
      <xdr:rowOff>876797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B2E13A3-5A20-4989-B3E7-31A35CAA2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19" y="64251840"/>
          <a:ext cx="610148" cy="122417"/>
        </a:xfrm>
        <a:prstGeom prst="rect">
          <a:avLst/>
        </a:prstGeom>
      </xdr:spPr>
    </xdr:pic>
    <xdr:clientData/>
  </xdr:twoCellAnchor>
  <xdr:twoCellAnchor>
    <xdr:from>
      <xdr:col>0</xdr:col>
      <xdr:colOff>271596</xdr:colOff>
      <xdr:row>387</xdr:row>
      <xdr:rowOff>60960</xdr:rowOff>
    </xdr:from>
    <xdr:to>
      <xdr:col>0</xdr:col>
      <xdr:colOff>899392</xdr:colOff>
      <xdr:row>388</xdr:row>
      <xdr:rowOff>320276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486DC07-1016-44A2-A414-9DE30A8C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596" y="70835520"/>
          <a:ext cx="521116" cy="305036"/>
        </a:xfrm>
        <a:prstGeom prst="rect">
          <a:avLst/>
        </a:prstGeom>
      </xdr:spPr>
    </xdr:pic>
    <xdr:clientData/>
  </xdr:twoCellAnchor>
  <xdr:twoCellAnchor>
    <xdr:from>
      <xdr:col>0</xdr:col>
      <xdr:colOff>76332</xdr:colOff>
      <xdr:row>371</xdr:row>
      <xdr:rowOff>152400</xdr:rowOff>
    </xdr:from>
    <xdr:to>
      <xdr:col>0</xdr:col>
      <xdr:colOff>1033500</xdr:colOff>
      <xdr:row>376</xdr:row>
      <xdr:rowOff>15240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C7AA6314-EF99-4250-829F-02FA3F04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32" y="68000880"/>
          <a:ext cx="713328" cy="777240"/>
        </a:xfrm>
        <a:prstGeom prst="rect">
          <a:avLst/>
        </a:prstGeom>
      </xdr:spPr>
    </xdr:pic>
    <xdr:clientData/>
  </xdr:twoCellAnchor>
  <xdr:twoCellAnchor>
    <xdr:from>
      <xdr:col>0</xdr:col>
      <xdr:colOff>181068</xdr:colOff>
      <xdr:row>384</xdr:row>
      <xdr:rowOff>83820</xdr:rowOff>
    </xdr:from>
    <xdr:to>
      <xdr:col>0</xdr:col>
      <xdr:colOff>1013963</xdr:colOff>
      <xdr:row>385</xdr:row>
      <xdr:rowOff>289938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B1B523D-B2D6-4F2E-A4DF-94B2036A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068" y="70309740"/>
          <a:ext cx="611915" cy="282318"/>
        </a:xfrm>
        <a:prstGeom prst="rect">
          <a:avLst/>
        </a:prstGeom>
      </xdr:spPr>
    </xdr:pic>
    <xdr:clientData/>
  </xdr:twoCellAnchor>
  <xdr:twoCellAnchor>
    <xdr:from>
      <xdr:col>0</xdr:col>
      <xdr:colOff>153493</xdr:colOff>
      <xdr:row>386</xdr:row>
      <xdr:rowOff>22860</xdr:rowOff>
    </xdr:from>
    <xdr:to>
      <xdr:col>0</xdr:col>
      <xdr:colOff>1013943</xdr:colOff>
      <xdr:row>386</xdr:row>
      <xdr:rowOff>571808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80988A1-7BE4-48A7-92FD-86B8D803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493" y="70614540"/>
          <a:ext cx="639470" cy="160328"/>
        </a:xfrm>
        <a:prstGeom prst="rect">
          <a:avLst/>
        </a:prstGeom>
      </xdr:spPr>
    </xdr:pic>
    <xdr:clientData/>
  </xdr:twoCellAnchor>
  <xdr:twoCellAnchor>
    <xdr:from>
      <xdr:col>0</xdr:col>
      <xdr:colOff>45720</xdr:colOff>
      <xdr:row>369</xdr:row>
      <xdr:rowOff>114300</xdr:rowOff>
    </xdr:from>
    <xdr:to>
      <xdr:col>0</xdr:col>
      <xdr:colOff>1096511</xdr:colOff>
      <xdr:row>370</xdr:row>
      <xdr:rowOff>198286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D70AB29-0DAC-4AA6-A48C-B2A1C23AB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" y="67597020"/>
          <a:ext cx="745991" cy="251626"/>
        </a:xfrm>
        <a:prstGeom prst="rect">
          <a:avLst/>
        </a:prstGeom>
      </xdr:spPr>
    </xdr:pic>
    <xdr:clientData/>
  </xdr:twoCellAnchor>
  <xdr:twoCellAnchor>
    <xdr:from>
      <xdr:col>0</xdr:col>
      <xdr:colOff>86436</xdr:colOff>
      <xdr:row>21</xdr:row>
      <xdr:rowOff>28528</xdr:rowOff>
    </xdr:from>
    <xdr:to>
      <xdr:col>0</xdr:col>
      <xdr:colOff>1112520</xdr:colOff>
      <xdr:row>24</xdr:row>
      <xdr:rowOff>244607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F4896CE-F534-4568-8254-E60DB317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36" y="3869008"/>
          <a:ext cx="706044" cy="703759"/>
        </a:xfrm>
        <a:prstGeom prst="rect">
          <a:avLst/>
        </a:prstGeom>
      </xdr:spPr>
    </xdr:pic>
    <xdr:clientData/>
  </xdr:twoCellAnchor>
  <xdr:twoCellAnchor>
    <xdr:from>
      <xdr:col>0</xdr:col>
      <xdr:colOff>68580</xdr:colOff>
      <xdr:row>32</xdr:row>
      <xdr:rowOff>34260</xdr:rowOff>
    </xdr:from>
    <xdr:to>
      <xdr:col>0</xdr:col>
      <xdr:colOff>1135380</xdr:colOff>
      <xdr:row>32</xdr:row>
      <xdr:rowOff>297180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CBB5E4E-FD9B-448C-8E8F-3505F318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" y="5886420"/>
          <a:ext cx="723900" cy="148620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31</xdr:row>
      <xdr:rowOff>30480</xdr:rowOff>
    </xdr:from>
    <xdr:to>
      <xdr:col>0</xdr:col>
      <xdr:colOff>1196340</xdr:colOff>
      <xdr:row>31</xdr:row>
      <xdr:rowOff>274319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F34A2DA6-EFC1-4479-BB49-1637C14D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5699760"/>
          <a:ext cx="708660" cy="152399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30</xdr:row>
      <xdr:rowOff>34370</xdr:rowOff>
    </xdr:from>
    <xdr:to>
      <xdr:col>0</xdr:col>
      <xdr:colOff>1166362</xdr:colOff>
      <xdr:row>30</xdr:row>
      <xdr:rowOff>297316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5666D9-212C-4770-B235-153201D45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5520770"/>
          <a:ext cx="709162" cy="148646"/>
        </a:xfrm>
        <a:prstGeom prst="rect">
          <a:avLst/>
        </a:prstGeom>
      </xdr:spPr>
    </xdr:pic>
    <xdr:clientData/>
  </xdr:twoCellAnchor>
  <xdr:twoCellAnchor>
    <xdr:from>
      <xdr:col>0</xdr:col>
      <xdr:colOff>106681</xdr:colOff>
      <xdr:row>26</xdr:row>
      <xdr:rowOff>30480</xdr:rowOff>
    </xdr:from>
    <xdr:to>
      <xdr:col>0</xdr:col>
      <xdr:colOff>1112856</xdr:colOff>
      <xdr:row>26</xdr:row>
      <xdr:rowOff>289560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88FABA4-1EF9-4268-AAF7-787795847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1" y="4785360"/>
          <a:ext cx="686135" cy="152400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33</xdr:row>
      <xdr:rowOff>45720</xdr:rowOff>
    </xdr:from>
    <xdr:to>
      <xdr:col>0</xdr:col>
      <xdr:colOff>1120797</xdr:colOff>
      <xdr:row>33</xdr:row>
      <xdr:rowOff>282074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D3BAA39F-BFEA-4990-BF34-C8960651E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6080760"/>
          <a:ext cx="709317" cy="137294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27</xdr:row>
      <xdr:rowOff>22860</xdr:rowOff>
    </xdr:from>
    <xdr:to>
      <xdr:col>0</xdr:col>
      <xdr:colOff>1148698</xdr:colOff>
      <xdr:row>27</xdr:row>
      <xdr:rowOff>274431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52934F0-8AD2-44A3-A7FA-006AFC7E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4960620"/>
          <a:ext cx="706738" cy="160131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28</xdr:row>
      <xdr:rowOff>23491</xdr:rowOff>
    </xdr:from>
    <xdr:to>
      <xdr:col>0</xdr:col>
      <xdr:colOff>1120658</xdr:colOff>
      <xdr:row>28</xdr:row>
      <xdr:rowOff>274457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F7B1D295-3402-425D-83BC-B916EE732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" y="5144131"/>
          <a:ext cx="739658" cy="159526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29</xdr:row>
      <xdr:rowOff>22860</xdr:rowOff>
    </xdr:from>
    <xdr:to>
      <xdr:col>0</xdr:col>
      <xdr:colOff>1120140</xdr:colOff>
      <xdr:row>29</xdr:row>
      <xdr:rowOff>285919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2C4900A-2981-4D3C-ABB9-77A6BADBD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" y="5326380"/>
          <a:ext cx="739140" cy="156379"/>
        </a:xfrm>
        <a:prstGeom prst="rect">
          <a:avLst/>
        </a:prstGeom>
      </xdr:spPr>
    </xdr:pic>
    <xdr:clientData/>
  </xdr:twoCellAnchor>
  <xdr:twoCellAnchor>
    <xdr:from>
      <xdr:col>0</xdr:col>
      <xdr:colOff>53942</xdr:colOff>
      <xdr:row>34</xdr:row>
      <xdr:rowOff>79299</xdr:rowOff>
    </xdr:from>
    <xdr:to>
      <xdr:col>0</xdr:col>
      <xdr:colOff>1095437</xdr:colOff>
      <xdr:row>34</xdr:row>
      <xdr:rowOff>253776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B511012A-951E-482F-8EE6-53C51CCBE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575825">
          <a:off x="53942" y="6297219"/>
          <a:ext cx="736695" cy="105897"/>
        </a:xfrm>
        <a:prstGeom prst="rect">
          <a:avLst/>
        </a:prstGeom>
      </xdr:spPr>
    </xdr:pic>
    <xdr:clientData/>
  </xdr:twoCellAnchor>
  <xdr:twoCellAnchor>
    <xdr:from>
      <xdr:col>0</xdr:col>
      <xdr:colOff>106680</xdr:colOff>
      <xdr:row>35</xdr:row>
      <xdr:rowOff>35622</xdr:rowOff>
    </xdr:from>
    <xdr:to>
      <xdr:col>0</xdr:col>
      <xdr:colOff>968250</xdr:colOff>
      <xdr:row>35</xdr:row>
      <xdr:rowOff>297348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E15B4D75-F724-4966-B140-84390AC53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" y="6436422"/>
          <a:ext cx="686310" cy="147426"/>
        </a:xfrm>
        <a:prstGeom prst="rect">
          <a:avLst/>
        </a:prstGeom>
      </xdr:spPr>
    </xdr:pic>
    <xdr:clientData/>
  </xdr:twoCellAnchor>
  <xdr:twoCellAnchor>
    <xdr:from>
      <xdr:col>0</xdr:col>
      <xdr:colOff>101117</xdr:colOff>
      <xdr:row>25</xdr:row>
      <xdr:rowOff>22860</xdr:rowOff>
    </xdr:from>
    <xdr:to>
      <xdr:col>0</xdr:col>
      <xdr:colOff>1051561</xdr:colOff>
      <xdr:row>25</xdr:row>
      <xdr:rowOff>313271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A13491CB-F30E-4A2B-B2BE-464C50DD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117" y="4594860"/>
          <a:ext cx="691364" cy="160871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63</xdr:row>
      <xdr:rowOff>37251</xdr:rowOff>
    </xdr:from>
    <xdr:to>
      <xdr:col>0</xdr:col>
      <xdr:colOff>899160</xdr:colOff>
      <xdr:row>63</xdr:row>
      <xdr:rowOff>463782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A1BF2375-3732-45AD-AA90-29757498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1558691"/>
          <a:ext cx="548640" cy="144591"/>
        </a:xfrm>
        <a:prstGeom prst="rect">
          <a:avLst/>
        </a:prstGeom>
      </xdr:spPr>
    </xdr:pic>
    <xdr:clientData/>
  </xdr:twoCellAnchor>
  <xdr:twoCellAnchor>
    <xdr:from>
      <xdr:col>0</xdr:col>
      <xdr:colOff>43772</xdr:colOff>
      <xdr:row>57</xdr:row>
      <xdr:rowOff>114300</xdr:rowOff>
    </xdr:from>
    <xdr:to>
      <xdr:col>0</xdr:col>
      <xdr:colOff>1143540</xdr:colOff>
      <xdr:row>62</xdr:row>
      <xdr:rowOff>53340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6EDAF4B-8F48-4515-870E-FE42E8987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72" y="10538460"/>
          <a:ext cx="749248" cy="853440"/>
        </a:xfrm>
        <a:prstGeom prst="rect">
          <a:avLst/>
        </a:prstGeom>
      </xdr:spPr>
    </xdr:pic>
    <xdr:clientData/>
  </xdr:twoCellAnchor>
  <xdr:twoCellAnchor>
    <xdr:from>
      <xdr:col>0</xdr:col>
      <xdr:colOff>106681</xdr:colOff>
      <xdr:row>65</xdr:row>
      <xdr:rowOff>175260</xdr:rowOff>
    </xdr:from>
    <xdr:to>
      <xdr:col>0</xdr:col>
      <xdr:colOff>1059010</xdr:colOff>
      <xdr:row>71</xdr:row>
      <xdr:rowOff>519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371E1D3-A4D3-43ED-AD2F-9F095736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1" y="12062460"/>
          <a:ext cx="685629" cy="922539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116</xdr:row>
      <xdr:rowOff>162560</xdr:rowOff>
    </xdr:from>
    <xdr:to>
      <xdr:col>0</xdr:col>
      <xdr:colOff>1069769</xdr:colOff>
      <xdr:row>117</xdr:row>
      <xdr:rowOff>437338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AD8651E1-02BE-4251-A01E-5D169CB9C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" y="21376640"/>
          <a:ext cx="665909" cy="206198"/>
        </a:xfrm>
        <a:prstGeom prst="rect">
          <a:avLst/>
        </a:prstGeom>
      </xdr:spPr>
    </xdr:pic>
    <xdr:clientData/>
  </xdr:twoCellAnchor>
  <xdr:twoCellAnchor>
    <xdr:from>
      <xdr:col>0</xdr:col>
      <xdr:colOff>231797</xdr:colOff>
      <xdr:row>54</xdr:row>
      <xdr:rowOff>30480</xdr:rowOff>
    </xdr:from>
    <xdr:to>
      <xdr:col>0</xdr:col>
      <xdr:colOff>952501</xdr:colOff>
      <xdr:row>55</xdr:row>
      <xdr:rowOff>243840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D961489-560D-4727-94BA-5C3034C4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97" y="9906000"/>
          <a:ext cx="560684" cy="335280"/>
        </a:xfrm>
        <a:prstGeom prst="rect">
          <a:avLst/>
        </a:prstGeom>
      </xdr:spPr>
    </xdr:pic>
    <xdr:clientData/>
  </xdr:twoCellAnchor>
  <xdr:twoCellAnchor>
    <xdr:from>
      <xdr:col>0</xdr:col>
      <xdr:colOff>91440</xdr:colOff>
      <xdr:row>56</xdr:row>
      <xdr:rowOff>53340</xdr:rowOff>
    </xdr:from>
    <xdr:to>
      <xdr:col>0</xdr:col>
      <xdr:colOff>1137137</xdr:colOff>
      <xdr:row>56</xdr:row>
      <xdr:rowOff>442143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E310F1A0-0743-4B40-877D-0EDA9414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294620"/>
          <a:ext cx="702797" cy="129723"/>
        </a:xfrm>
        <a:prstGeom prst="rect">
          <a:avLst/>
        </a:prstGeom>
      </xdr:spPr>
    </xdr:pic>
    <xdr:clientData/>
  </xdr:twoCellAnchor>
  <xdr:twoCellAnchor>
    <xdr:from>
      <xdr:col>0</xdr:col>
      <xdr:colOff>109658</xdr:colOff>
      <xdr:row>41</xdr:row>
      <xdr:rowOff>38100</xdr:rowOff>
    </xdr:from>
    <xdr:to>
      <xdr:col>0</xdr:col>
      <xdr:colOff>1113023</xdr:colOff>
      <xdr:row>42</xdr:row>
      <xdr:rowOff>297482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F25CBC81-522F-49A8-B494-D92602EEF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58" y="7536180"/>
          <a:ext cx="683325" cy="327962"/>
        </a:xfrm>
        <a:prstGeom prst="rect">
          <a:avLst/>
        </a:prstGeom>
      </xdr:spPr>
    </xdr:pic>
    <xdr:clientData/>
  </xdr:twoCellAnchor>
  <xdr:twoCellAnchor>
    <xdr:from>
      <xdr:col>0</xdr:col>
      <xdr:colOff>91440</xdr:colOff>
      <xdr:row>40</xdr:row>
      <xdr:rowOff>31202</xdr:rowOff>
    </xdr:from>
    <xdr:to>
      <xdr:col>0</xdr:col>
      <xdr:colOff>1074420</xdr:colOff>
      <xdr:row>40</xdr:row>
      <xdr:rowOff>259225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40960924-7F6B-4E41-A1A6-231EDE20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346402"/>
          <a:ext cx="701040" cy="151823"/>
        </a:xfrm>
        <a:prstGeom prst="rect">
          <a:avLst/>
        </a:prstGeom>
      </xdr:spPr>
    </xdr:pic>
    <xdr:clientData/>
  </xdr:twoCellAnchor>
  <xdr:twoCellAnchor>
    <xdr:from>
      <xdr:col>0</xdr:col>
      <xdr:colOff>86464</xdr:colOff>
      <xdr:row>38</xdr:row>
      <xdr:rowOff>71909</xdr:rowOff>
    </xdr:from>
    <xdr:to>
      <xdr:col>0</xdr:col>
      <xdr:colOff>1158240</xdr:colOff>
      <xdr:row>38</xdr:row>
      <xdr:rowOff>274417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255A0E99-650D-4AD3-B7D3-D0E63EA6F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64" y="7021349"/>
          <a:ext cx="706016" cy="111068"/>
        </a:xfrm>
        <a:prstGeom prst="rect">
          <a:avLst/>
        </a:prstGeom>
      </xdr:spPr>
    </xdr:pic>
    <xdr:clientData/>
  </xdr:twoCellAnchor>
  <xdr:twoCellAnchor>
    <xdr:from>
      <xdr:col>0</xdr:col>
      <xdr:colOff>83821</xdr:colOff>
      <xdr:row>39</xdr:row>
      <xdr:rowOff>80038</xdr:rowOff>
    </xdr:from>
    <xdr:to>
      <xdr:col>0</xdr:col>
      <xdr:colOff>1089660</xdr:colOff>
      <xdr:row>39</xdr:row>
      <xdr:rowOff>213358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2331C1F2-D3AF-4770-A9B6-B4C4C6154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83821" y="7212358"/>
          <a:ext cx="708659" cy="102840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118</xdr:row>
      <xdr:rowOff>39920</xdr:rowOff>
    </xdr:from>
    <xdr:to>
      <xdr:col>0</xdr:col>
      <xdr:colOff>1020300</xdr:colOff>
      <xdr:row>118</xdr:row>
      <xdr:rowOff>510540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79A4B99-F0B9-47FE-A4E6-59B80528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21619760"/>
          <a:ext cx="692640" cy="142960"/>
        </a:xfrm>
        <a:prstGeom prst="rect">
          <a:avLst/>
        </a:prstGeom>
      </xdr:spPr>
    </xdr:pic>
    <xdr:clientData/>
  </xdr:twoCellAnchor>
  <xdr:twoCellAnchor>
    <xdr:from>
      <xdr:col>0</xdr:col>
      <xdr:colOff>63324</xdr:colOff>
      <xdr:row>119</xdr:row>
      <xdr:rowOff>45720</xdr:rowOff>
    </xdr:from>
    <xdr:to>
      <xdr:col>0</xdr:col>
      <xdr:colOff>1082040</xdr:colOff>
      <xdr:row>119</xdr:row>
      <xdr:rowOff>526863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8CEFC3F2-1972-423B-A134-6E07A5606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24" y="21808440"/>
          <a:ext cx="729156" cy="13824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120</xdr:row>
      <xdr:rowOff>48050</xdr:rowOff>
    </xdr:from>
    <xdr:to>
      <xdr:col>0</xdr:col>
      <xdr:colOff>1135380</xdr:colOff>
      <xdr:row>120</xdr:row>
      <xdr:rowOff>526845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F9E8E637-23C9-4F4B-96C8-887A5A687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" y="21993650"/>
          <a:ext cx="754381" cy="135895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122</xdr:row>
      <xdr:rowOff>167640</xdr:rowOff>
    </xdr:from>
    <xdr:to>
      <xdr:col>0</xdr:col>
      <xdr:colOff>1124446</xdr:colOff>
      <xdr:row>126</xdr:row>
      <xdr:rowOff>145111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834BE03-8BAA-464B-9E28-688A87AF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22479000"/>
          <a:ext cx="728206" cy="708991"/>
        </a:xfrm>
        <a:prstGeom prst="rect">
          <a:avLst/>
        </a:prstGeom>
      </xdr:spPr>
    </xdr:pic>
    <xdr:clientData/>
  </xdr:twoCellAnchor>
  <xdr:twoCellAnchor>
    <xdr:from>
      <xdr:col>0</xdr:col>
      <xdr:colOff>68580</xdr:colOff>
      <xdr:row>129</xdr:row>
      <xdr:rowOff>70499</xdr:rowOff>
    </xdr:from>
    <xdr:to>
      <xdr:col>0</xdr:col>
      <xdr:colOff>1143000</xdr:colOff>
      <xdr:row>131</xdr:row>
      <xdr:rowOff>129824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9C4109CA-3297-44B5-95A6-663368D7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" y="23662019"/>
          <a:ext cx="723900" cy="425085"/>
        </a:xfrm>
        <a:prstGeom prst="rect">
          <a:avLst/>
        </a:prstGeom>
      </xdr:spPr>
    </xdr:pic>
    <xdr:clientData/>
  </xdr:twoCellAnchor>
  <xdr:twoCellAnchor>
    <xdr:from>
      <xdr:col>0</xdr:col>
      <xdr:colOff>43509</xdr:colOff>
      <xdr:row>132</xdr:row>
      <xdr:rowOff>63574</xdr:rowOff>
    </xdr:from>
    <xdr:to>
      <xdr:col>0</xdr:col>
      <xdr:colOff>1158241</xdr:colOff>
      <xdr:row>135</xdr:row>
      <xdr:rowOff>175260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8BC4ECA-9618-4198-AE7F-D0E8BEC2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09" y="24203734"/>
          <a:ext cx="748972" cy="660326"/>
        </a:xfrm>
        <a:prstGeom prst="rect">
          <a:avLst/>
        </a:prstGeom>
      </xdr:spPr>
    </xdr:pic>
    <xdr:clientData/>
  </xdr:twoCellAnchor>
  <xdr:twoCellAnchor>
    <xdr:from>
      <xdr:col>0</xdr:col>
      <xdr:colOff>76504</xdr:colOff>
      <xdr:row>137</xdr:row>
      <xdr:rowOff>63580</xdr:rowOff>
    </xdr:from>
    <xdr:to>
      <xdr:col>0</xdr:col>
      <xdr:colOff>1120140</xdr:colOff>
      <xdr:row>139</xdr:row>
      <xdr:rowOff>221359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3D667C1-9A2B-4FC7-B362-A3818EFF1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04" y="25118140"/>
          <a:ext cx="715976" cy="485439"/>
        </a:xfrm>
        <a:prstGeom prst="rect">
          <a:avLst/>
        </a:prstGeom>
      </xdr:spPr>
    </xdr:pic>
    <xdr:clientData/>
  </xdr:twoCellAnchor>
  <xdr:twoCellAnchor>
    <xdr:from>
      <xdr:col>0</xdr:col>
      <xdr:colOff>68580</xdr:colOff>
      <xdr:row>140</xdr:row>
      <xdr:rowOff>76200</xdr:rowOff>
    </xdr:from>
    <xdr:to>
      <xdr:col>0</xdr:col>
      <xdr:colOff>1120922</xdr:colOff>
      <xdr:row>142</xdr:row>
      <xdr:rowOff>175574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2E750993-AABB-4575-AF04-364F43753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" y="25679400"/>
          <a:ext cx="724682" cy="465134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143</xdr:row>
      <xdr:rowOff>83820</xdr:rowOff>
    </xdr:from>
    <xdr:to>
      <xdr:col>0</xdr:col>
      <xdr:colOff>1172569</xdr:colOff>
      <xdr:row>145</xdr:row>
      <xdr:rowOff>198392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9ADB2775-367B-420C-9D31-A739B23B9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26235660"/>
          <a:ext cx="707749" cy="465092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149</xdr:row>
      <xdr:rowOff>29558</xdr:rowOff>
    </xdr:from>
    <xdr:to>
      <xdr:col>0</xdr:col>
      <xdr:colOff>1144746</xdr:colOff>
      <xdr:row>151</xdr:row>
      <xdr:rowOff>190500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694265A4-26B0-48FD-9B95-D19658E17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" y="27278678"/>
          <a:ext cx="718027" cy="519082"/>
        </a:xfrm>
        <a:prstGeom prst="rect">
          <a:avLst/>
        </a:prstGeom>
      </xdr:spPr>
    </xdr:pic>
    <xdr:clientData/>
  </xdr:twoCellAnchor>
  <xdr:twoCellAnchor>
    <xdr:from>
      <xdr:col>0</xdr:col>
      <xdr:colOff>144780</xdr:colOff>
      <xdr:row>157</xdr:row>
      <xdr:rowOff>45721</xdr:rowOff>
    </xdr:from>
    <xdr:to>
      <xdr:col>0</xdr:col>
      <xdr:colOff>944880</xdr:colOff>
      <xdr:row>159</xdr:row>
      <xdr:rowOff>171411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F965FD52-E270-4150-9D27-C3168CE32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" y="28757881"/>
          <a:ext cx="647700" cy="49145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160</xdr:row>
      <xdr:rowOff>64211</xdr:rowOff>
    </xdr:from>
    <xdr:to>
      <xdr:col>0</xdr:col>
      <xdr:colOff>1151132</xdr:colOff>
      <xdr:row>162</xdr:row>
      <xdr:rowOff>129743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C07EAB9E-F39C-4ECD-9744-EA2E07368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29325011"/>
          <a:ext cx="732032" cy="431292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164</xdr:row>
      <xdr:rowOff>0</xdr:rowOff>
    </xdr:from>
    <xdr:to>
      <xdr:col>0</xdr:col>
      <xdr:colOff>1132328</xdr:colOff>
      <xdr:row>169</xdr:row>
      <xdr:rowOff>22860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88B935B3-078C-4FAC-990F-013880C81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29992320"/>
          <a:ext cx="758948" cy="937260"/>
        </a:xfrm>
        <a:prstGeom prst="rect">
          <a:avLst/>
        </a:prstGeom>
      </xdr:spPr>
    </xdr:pic>
    <xdr:clientData/>
  </xdr:twoCellAnchor>
  <xdr:twoCellAnchor>
    <xdr:from>
      <xdr:col>0</xdr:col>
      <xdr:colOff>87737</xdr:colOff>
      <xdr:row>174</xdr:row>
      <xdr:rowOff>106680</xdr:rowOff>
    </xdr:from>
    <xdr:to>
      <xdr:col>0</xdr:col>
      <xdr:colOff>1059657</xdr:colOff>
      <xdr:row>176</xdr:row>
      <xdr:rowOff>206118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4852DF7C-3932-442C-8329-073468F96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37" y="31927800"/>
          <a:ext cx="705220" cy="442338"/>
        </a:xfrm>
        <a:prstGeom prst="rect">
          <a:avLst/>
        </a:prstGeom>
      </xdr:spPr>
    </xdr:pic>
    <xdr:clientData/>
  </xdr:twoCellAnchor>
  <xdr:twoCellAnchor>
    <xdr:from>
      <xdr:col>0</xdr:col>
      <xdr:colOff>142188</xdr:colOff>
      <xdr:row>146</xdr:row>
      <xdr:rowOff>30480</xdr:rowOff>
    </xdr:from>
    <xdr:to>
      <xdr:col>0</xdr:col>
      <xdr:colOff>1013979</xdr:colOff>
      <xdr:row>148</xdr:row>
      <xdr:rowOff>229027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9BF6AB43-D6BE-4D03-8D7A-EA73FD03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88" y="26730960"/>
          <a:ext cx="650811" cy="518587"/>
        </a:xfrm>
        <a:prstGeom prst="rect">
          <a:avLst/>
        </a:prstGeom>
      </xdr:spPr>
    </xdr:pic>
    <xdr:clientData/>
  </xdr:twoCellAnchor>
  <xdr:twoCellAnchor>
    <xdr:from>
      <xdr:col>0</xdr:col>
      <xdr:colOff>244740</xdr:colOff>
      <xdr:row>177</xdr:row>
      <xdr:rowOff>98611</xdr:rowOff>
    </xdr:from>
    <xdr:to>
      <xdr:col>0</xdr:col>
      <xdr:colOff>923366</xdr:colOff>
      <xdr:row>177</xdr:row>
      <xdr:rowOff>620568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27A78CE-19A6-45D2-83B4-172EDD8E8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40" y="32468371"/>
          <a:ext cx="549086" cy="87617"/>
        </a:xfrm>
        <a:prstGeom prst="rect">
          <a:avLst/>
        </a:prstGeom>
      </xdr:spPr>
    </xdr:pic>
    <xdr:clientData/>
  </xdr:twoCellAnchor>
  <xdr:twoCellAnchor>
    <xdr:from>
      <xdr:col>0</xdr:col>
      <xdr:colOff>53341</xdr:colOff>
      <xdr:row>178</xdr:row>
      <xdr:rowOff>46089</xdr:rowOff>
    </xdr:from>
    <xdr:to>
      <xdr:col>0</xdr:col>
      <xdr:colOff>1165861</xdr:colOff>
      <xdr:row>179</xdr:row>
      <xdr:rowOff>358140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C120278C-F614-4AB1-9F62-93A5A357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1" y="32598729"/>
          <a:ext cx="739140" cy="319671"/>
        </a:xfrm>
        <a:prstGeom prst="rect">
          <a:avLst/>
        </a:prstGeom>
      </xdr:spPr>
    </xdr:pic>
    <xdr:clientData/>
  </xdr:twoCellAnchor>
  <xdr:twoCellAnchor>
    <xdr:from>
      <xdr:col>0</xdr:col>
      <xdr:colOff>109415</xdr:colOff>
      <xdr:row>180</xdr:row>
      <xdr:rowOff>373380</xdr:rowOff>
    </xdr:from>
    <xdr:to>
      <xdr:col>0</xdr:col>
      <xdr:colOff>1064769</xdr:colOff>
      <xdr:row>181</xdr:row>
      <xdr:rowOff>457200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F1F9A64-72F1-48E0-B7EF-A274B602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415" y="33101280"/>
          <a:ext cx="681034" cy="182880"/>
        </a:xfrm>
        <a:prstGeom prst="rect">
          <a:avLst/>
        </a:prstGeom>
      </xdr:spPr>
    </xdr:pic>
    <xdr:clientData/>
  </xdr:twoCellAnchor>
  <xdr:twoCellAnchor>
    <xdr:from>
      <xdr:col>0</xdr:col>
      <xdr:colOff>58383</xdr:colOff>
      <xdr:row>185</xdr:row>
      <xdr:rowOff>30480</xdr:rowOff>
    </xdr:from>
    <xdr:to>
      <xdr:col>0</xdr:col>
      <xdr:colOff>1092437</xdr:colOff>
      <xdr:row>190</xdr:row>
      <xdr:rowOff>121920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F4470E-CED5-4F70-AF33-A68ED2070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3" y="33863280"/>
          <a:ext cx="736874" cy="100584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194</xdr:row>
      <xdr:rowOff>29138</xdr:rowOff>
    </xdr:from>
    <xdr:to>
      <xdr:col>0</xdr:col>
      <xdr:colOff>1197177</xdr:colOff>
      <xdr:row>199</xdr:row>
      <xdr:rowOff>160477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E2C45DBF-21B3-4841-8288-C0D5A4909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5507858"/>
          <a:ext cx="755217" cy="1045739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202</xdr:row>
      <xdr:rowOff>121920</xdr:rowOff>
    </xdr:from>
    <xdr:to>
      <xdr:col>0</xdr:col>
      <xdr:colOff>1174410</xdr:colOff>
      <xdr:row>207</xdr:row>
      <xdr:rowOff>175640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424E7C2A-62E3-4C7D-A326-B249B315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" y="37063680"/>
          <a:ext cx="740070" cy="96812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213</xdr:row>
      <xdr:rowOff>12404</xdr:rowOff>
    </xdr:from>
    <xdr:to>
      <xdr:col>0</xdr:col>
      <xdr:colOff>1127761</xdr:colOff>
      <xdr:row>216</xdr:row>
      <xdr:rowOff>61241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784968B3-B2EE-4BBB-9A44-F5325835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38965844"/>
          <a:ext cx="716280" cy="597477"/>
        </a:xfrm>
        <a:prstGeom prst="rect">
          <a:avLst/>
        </a:prstGeom>
      </xdr:spPr>
    </xdr:pic>
    <xdr:clientData/>
  </xdr:twoCellAnchor>
  <xdr:twoCellAnchor>
    <xdr:from>
      <xdr:col>0</xdr:col>
      <xdr:colOff>45721</xdr:colOff>
      <xdr:row>221</xdr:row>
      <xdr:rowOff>132440</xdr:rowOff>
    </xdr:from>
    <xdr:to>
      <xdr:col>0</xdr:col>
      <xdr:colOff>1150620</xdr:colOff>
      <xdr:row>224</xdr:row>
      <xdr:rowOff>160019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5408DFD0-824B-46C0-92DB-0622236C5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1" y="40548920"/>
          <a:ext cx="746759" cy="576219"/>
        </a:xfrm>
        <a:prstGeom prst="rect">
          <a:avLst/>
        </a:prstGeom>
      </xdr:spPr>
    </xdr:pic>
    <xdr:clientData/>
  </xdr:twoCellAnchor>
  <xdr:twoCellAnchor>
    <xdr:from>
      <xdr:col>0</xdr:col>
      <xdr:colOff>32016</xdr:colOff>
      <xdr:row>230</xdr:row>
      <xdr:rowOff>10132</xdr:rowOff>
    </xdr:from>
    <xdr:to>
      <xdr:col>0</xdr:col>
      <xdr:colOff>1150619</xdr:colOff>
      <xdr:row>233</xdr:row>
      <xdr:rowOff>242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33B8ECFC-BD74-4710-BBF1-94BD13275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16" y="42072532"/>
          <a:ext cx="760463" cy="538750"/>
        </a:xfrm>
        <a:prstGeom prst="rect">
          <a:avLst/>
        </a:prstGeom>
      </xdr:spPr>
    </xdr:pic>
    <xdr:clientData/>
  </xdr:twoCellAnchor>
  <xdr:twoCellAnchor>
    <xdr:from>
      <xdr:col>0</xdr:col>
      <xdr:colOff>45719</xdr:colOff>
      <xdr:row>247</xdr:row>
      <xdr:rowOff>44812</xdr:rowOff>
    </xdr:from>
    <xdr:to>
      <xdr:col>0</xdr:col>
      <xdr:colOff>1138654</xdr:colOff>
      <xdr:row>254</xdr:row>
      <xdr:rowOff>22860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9AE754A0-87CC-4435-BD3B-E1F97DFAB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19" y="45216172"/>
          <a:ext cx="750035" cy="1258208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257</xdr:row>
      <xdr:rowOff>45720</xdr:rowOff>
    </xdr:from>
    <xdr:to>
      <xdr:col>0</xdr:col>
      <xdr:colOff>1130454</xdr:colOff>
      <xdr:row>264</xdr:row>
      <xdr:rowOff>68580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E4B1196A-BE3B-443F-853E-DA74571E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" y="47045880"/>
          <a:ext cx="741834" cy="1303020"/>
        </a:xfrm>
        <a:prstGeom prst="rect">
          <a:avLst/>
        </a:prstGeom>
      </xdr:spPr>
    </xdr:pic>
    <xdr:clientData/>
  </xdr:twoCellAnchor>
  <xdr:twoCellAnchor>
    <xdr:from>
      <xdr:col>0</xdr:col>
      <xdr:colOff>40005</xdr:colOff>
      <xdr:row>267</xdr:row>
      <xdr:rowOff>38100</xdr:rowOff>
    </xdr:from>
    <xdr:to>
      <xdr:col>0</xdr:col>
      <xdr:colOff>1151005</xdr:colOff>
      <xdr:row>274</xdr:row>
      <xdr:rowOff>69034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E27F5B3B-6BC2-4BE6-952D-2B973EE2A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" y="48867060"/>
          <a:ext cx="752860" cy="1311094"/>
        </a:xfrm>
        <a:prstGeom prst="rect">
          <a:avLst/>
        </a:prstGeom>
      </xdr:spPr>
    </xdr:pic>
    <xdr:clientData/>
  </xdr:twoCellAnchor>
  <xdr:twoCellAnchor>
    <xdr:from>
      <xdr:col>0</xdr:col>
      <xdr:colOff>108845</xdr:colOff>
      <xdr:row>289</xdr:row>
      <xdr:rowOff>1058</xdr:rowOff>
    </xdr:from>
    <xdr:to>
      <xdr:col>0</xdr:col>
      <xdr:colOff>1081405</xdr:colOff>
      <xdr:row>295</xdr:row>
      <xdr:rowOff>101433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84B5EBFE-0F73-4A49-815C-BA214017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45" y="52853378"/>
          <a:ext cx="683000" cy="1197655"/>
        </a:xfrm>
        <a:prstGeom prst="rect">
          <a:avLst/>
        </a:prstGeom>
      </xdr:spPr>
    </xdr:pic>
    <xdr:clientData/>
  </xdr:twoCellAnchor>
  <xdr:twoCellAnchor>
    <xdr:from>
      <xdr:col>0</xdr:col>
      <xdr:colOff>148607</xdr:colOff>
      <xdr:row>299</xdr:row>
      <xdr:rowOff>95250</xdr:rowOff>
    </xdr:from>
    <xdr:to>
      <xdr:col>0</xdr:col>
      <xdr:colOff>1047751</xdr:colOff>
      <xdr:row>305</xdr:row>
      <xdr:rowOff>167640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41CBA279-50BF-4212-A6B2-645EBB59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07" y="54776370"/>
          <a:ext cx="640064" cy="1169670"/>
        </a:xfrm>
        <a:prstGeom prst="rect">
          <a:avLst/>
        </a:prstGeom>
      </xdr:spPr>
    </xdr:pic>
    <xdr:clientData/>
  </xdr:twoCellAnchor>
  <xdr:twoCellAnchor>
    <xdr:from>
      <xdr:col>0</xdr:col>
      <xdr:colOff>99061</xdr:colOff>
      <xdr:row>238</xdr:row>
      <xdr:rowOff>38100</xdr:rowOff>
    </xdr:from>
    <xdr:to>
      <xdr:col>0</xdr:col>
      <xdr:colOff>1075127</xdr:colOff>
      <xdr:row>244</xdr:row>
      <xdr:rowOff>129540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CCB3BFC4-7203-4AEB-9798-D88525D60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1" y="43563540"/>
          <a:ext cx="694126" cy="1188720"/>
        </a:xfrm>
        <a:prstGeom prst="rect">
          <a:avLst/>
        </a:prstGeom>
      </xdr:spPr>
    </xdr:pic>
    <xdr:clientData/>
  </xdr:twoCellAnchor>
  <xdr:twoCellAnchor>
    <xdr:from>
      <xdr:col>0</xdr:col>
      <xdr:colOff>103928</xdr:colOff>
      <xdr:row>278</xdr:row>
      <xdr:rowOff>1057</xdr:rowOff>
    </xdr:from>
    <xdr:to>
      <xdr:col>0</xdr:col>
      <xdr:colOff>1065314</xdr:colOff>
      <xdr:row>284</xdr:row>
      <xdr:rowOff>168486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B5EDB6A-F922-4AA5-9C91-D1B9E19D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" y="50841697"/>
          <a:ext cx="687066" cy="1264709"/>
        </a:xfrm>
        <a:prstGeom prst="rect">
          <a:avLst/>
        </a:prstGeom>
      </xdr:spPr>
    </xdr:pic>
    <xdr:clientData/>
  </xdr:twoCellAnchor>
  <xdr:twoCellAnchor>
    <xdr:from>
      <xdr:col>0</xdr:col>
      <xdr:colOff>34230</xdr:colOff>
      <xdr:row>97</xdr:row>
      <xdr:rowOff>167640</xdr:rowOff>
    </xdr:from>
    <xdr:to>
      <xdr:col>0</xdr:col>
      <xdr:colOff>1178124</xdr:colOff>
      <xdr:row>105</xdr:row>
      <xdr:rowOff>99060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78BCC19B-1D3A-4856-BD79-8C91D854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30" y="17907000"/>
          <a:ext cx="755274" cy="1394460"/>
        </a:xfrm>
        <a:prstGeom prst="rect">
          <a:avLst/>
        </a:prstGeom>
      </xdr:spPr>
    </xdr:pic>
    <xdr:clientData/>
  </xdr:twoCellAnchor>
  <xdr:twoCellAnchor>
    <xdr:from>
      <xdr:col>0</xdr:col>
      <xdr:colOff>72465</xdr:colOff>
      <xdr:row>309</xdr:row>
      <xdr:rowOff>182880</xdr:rowOff>
    </xdr:from>
    <xdr:to>
      <xdr:col>0</xdr:col>
      <xdr:colOff>1151091</xdr:colOff>
      <xdr:row>312</xdr:row>
      <xdr:rowOff>236729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0C19682-3088-48EB-8FA6-8D7D9CFC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65" y="56692800"/>
          <a:ext cx="720486" cy="549149"/>
        </a:xfrm>
        <a:prstGeom prst="rect">
          <a:avLst/>
        </a:prstGeom>
      </xdr:spPr>
    </xdr:pic>
    <xdr:clientData/>
  </xdr:twoCellAnchor>
  <xdr:twoCellAnchor>
    <xdr:from>
      <xdr:col>0</xdr:col>
      <xdr:colOff>81142</xdr:colOff>
      <xdr:row>313</xdr:row>
      <xdr:rowOff>228600</xdr:rowOff>
    </xdr:from>
    <xdr:to>
      <xdr:col>0</xdr:col>
      <xdr:colOff>1097744</xdr:colOff>
      <xdr:row>316</xdr:row>
      <xdr:rowOff>152887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56C5688C-FCEE-4D34-9CAE-BE0037643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42" y="57424320"/>
          <a:ext cx="711802" cy="518647"/>
        </a:xfrm>
        <a:prstGeom prst="rect">
          <a:avLst/>
        </a:prstGeom>
      </xdr:spPr>
    </xdr:pic>
    <xdr:clientData/>
  </xdr:twoCellAnchor>
  <xdr:twoCellAnchor>
    <xdr:from>
      <xdr:col>0</xdr:col>
      <xdr:colOff>106408</xdr:colOff>
      <xdr:row>317</xdr:row>
      <xdr:rowOff>198120</xdr:rowOff>
    </xdr:from>
    <xdr:to>
      <xdr:col>0</xdr:col>
      <xdr:colOff>1128215</xdr:colOff>
      <xdr:row>319</xdr:row>
      <xdr:rowOff>305283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DC510982-A5A6-4491-9D24-29870D79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08" y="58155840"/>
          <a:ext cx="686527" cy="366243"/>
        </a:xfrm>
        <a:prstGeom prst="rect">
          <a:avLst/>
        </a:prstGeom>
      </xdr:spPr>
    </xdr:pic>
    <xdr:clientData/>
  </xdr:twoCellAnchor>
  <xdr:twoCellAnchor>
    <xdr:from>
      <xdr:col>0</xdr:col>
      <xdr:colOff>65111</xdr:colOff>
      <xdr:row>320</xdr:row>
      <xdr:rowOff>83820</xdr:rowOff>
    </xdr:from>
    <xdr:to>
      <xdr:col>0</xdr:col>
      <xdr:colOff>1143493</xdr:colOff>
      <xdr:row>326</xdr:row>
      <xdr:rowOff>99569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D4B90EDB-3ED3-45D7-AC9A-63A65716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11" y="58605420"/>
          <a:ext cx="727862" cy="1113029"/>
        </a:xfrm>
        <a:prstGeom prst="rect">
          <a:avLst/>
        </a:prstGeom>
      </xdr:spPr>
    </xdr:pic>
    <xdr:clientData/>
  </xdr:twoCellAnchor>
  <xdr:twoCellAnchor>
    <xdr:from>
      <xdr:col>0</xdr:col>
      <xdr:colOff>30170</xdr:colOff>
      <xdr:row>328</xdr:row>
      <xdr:rowOff>114300</xdr:rowOff>
    </xdr:from>
    <xdr:to>
      <xdr:col>0</xdr:col>
      <xdr:colOff>1128354</xdr:colOff>
      <xdr:row>334</xdr:row>
      <xdr:rowOff>106680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1DE1BE17-A353-455D-988B-E0C8A1823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70" y="60098940"/>
          <a:ext cx="762904" cy="108966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336</xdr:row>
      <xdr:rowOff>99060</xdr:rowOff>
    </xdr:from>
    <xdr:to>
      <xdr:col>0</xdr:col>
      <xdr:colOff>1108760</xdr:colOff>
      <xdr:row>341</xdr:row>
      <xdr:rowOff>160540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918D56D3-C785-4CB8-8A47-D05F32C5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61546740"/>
          <a:ext cx="727760" cy="975880"/>
        </a:xfrm>
        <a:prstGeom prst="rect">
          <a:avLst/>
        </a:prstGeom>
      </xdr:spPr>
    </xdr:pic>
    <xdr:clientData/>
  </xdr:twoCellAnchor>
  <xdr:oneCellAnchor>
    <xdr:from>
      <xdr:col>0</xdr:col>
      <xdr:colOff>62753</xdr:colOff>
      <xdr:row>152</xdr:row>
      <xdr:rowOff>152401</xdr:rowOff>
    </xdr:from>
    <xdr:ext cx="1053425" cy="1080151"/>
    <xdr:pic>
      <xdr:nvPicPr>
        <xdr:cNvPr id="84" name="Imagen 83">
          <a:extLst>
            <a:ext uri="{FF2B5EF4-FFF2-40B4-BE49-F238E27FC236}">
              <a16:creationId xmlns:a16="http://schemas.microsoft.com/office/drawing/2014/main" id="{F08CAE25-35E7-445C-95C7-8AAB60B61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2753" y="27950161"/>
          <a:ext cx="1053425" cy="1080151"/>
        </a:xfrm>
        <a:prstGeom prst="rect">
          <a:avLst/>
        </a:prstGeom>
      </xdr:spPr>
    </xdr:pic>
    <xdr:clientData/>
  </xdr:oneCellAnchor>
  <xdr:oneCellAnchor>
    <xdr:from>
      <xdr:col>0</xdr:col>
      <xdr:colOff>143436</xdr:colOff>
      <xdr:row>11</xdr:row>
      <xdr:rowOff>237296</xdr:rowOff>
    </xdr:from>
    <xdr:ext cx="968188" cy="1022165"/>
    <xdr:pic>
      <xdr:nvPicPr>
        <xdr:cNvPr id="85" name="Imagen 84">
          <a:extLst>
            <a:ext uri="{FF2B5EF4-FFF2-40B4-BE49-F238E27FC236}">
              <a16:creationId xmlns:a16="http://schemas.microsoft.com/office/drawing/2014/main" id="{7C7ACA0B-EB23-47AB-9996-471C7C41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43436" y="2195636"/>
          <a:ext cx="968188" cy="1022165"/>
        </a:xfrm>
        <a:prstGeom prst="rect">
          <a:avLst/>
        </a:prstGeom>
      </xdr:spPr>
    </xdr:pic>
    <xdr:clientData/>
  </xdr:oneCellAnchor>
  <xdr:oneCellAnchor>
    <xdr:from>
      <xdr:col>0</xdr:col>
      <xdr:colOff>180994</xdr:colOff>
      <xdr:row>43</xdr:row>
      <xdr:rowOff>213810</xdr:rowOff>
    </xdr:from>
    <xdr:ext cx="827417" cy="673966"/>
    <xdr:pic>
      <xdr:nvPicPr>
        <xdr:cNvPr id="86" name="Imagen 85">
          <a:extLst>
            <a:ext uri="{FF2B5EF4-FFF2-40B4-BE49-F238E27FC236}">
              <a16:creationId xmlns:a16="http://schemas.microsoft.com/office/drawing/2014/main" id="{9E373315-7B6A-43F9-9689-C2E5F8EF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80994" y="8047170"/>
          <a:ext cx="827417" cy="673966"/>
        </a:xfrm>
        <a:prstGeom prst="rect">
          <a:avLst/>
        </a:prstGeom>
      </xdr:spPr>
    </xdr:pic>
    <xdr:clientData/>
  </xdr:oneCellAnchor>
  <xdr:oneCellAnchor>
    <xdr:from>
      <xdr:col>0</xdr:col>
      <xdr:colOff>206187</xdr:colOff>
      <xdr:row>47</xdr:row>
      <xdr:rowOff>113982</xdr:rowOff>
    </xdr:from>
    <xdr:ext cx="816589" cy="827313"/>
    <xdr:pic>
      <xdr:nvPicPr>
        <xdr:cNvPr id="87" name="Imagen 86">
          <a:extLst>
            <a:ext uri="{FF2B5EF4-FFF2-40B4-BE49-F238E27FC236}">
              <a16:creationId xmlns:a16="http://schemas.microsoft.com/office/drawing/2014/main" id="{4E769609-344E-429A-A087-D590FEE64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06187" y="8709342"/>
          <a:ext cx="816589" cy="827313"/>
        </a:xfrm>
        <a:prstGeom prst="rect">
          <a:avLst/>
        </a:prstGeom>
      </xdr:spPr>
    </xdr:pic>
    <xdr:clientData/>
  </xdr:oneCellAnchor>
  <xdr:oneCellAnchor>
    <xdr:from>
      <xdr:col>0</xdr:col>
      <xdr:colOff>167641</xdr:colOff>
      <xdr:row>46</xdr:row>
      <xdr:rowOff>91440</xdr:rowOff>
    </xdr:from>
    <xdr:ext cx="740612" cy="663132"/>
    <xdr:pic>
      <xdr:nvPicPr>
        <xdr:cNvPr id="88" name="Imagen 87">
          <a:extLst>
            <a:ext uri="{FF2B5EF4-FFF2-40B4-BE49-F238E27FC236}">
              <a16:creationId xmlns:a16="http://schemas.microsoft.com/office/drawing/2014/main" id="{ABB81F8A-4C40-4190-A0AC-B517593E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67641" y="8503920"/>
          <a:ext cx="740612" cy="663132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48</xdr:row>
      <xdr:rowOff>30480</xdr:rowOff>
    </xdr:from>
    <xdr:ext cx="909845" cy="678346"/>
    <xdr:pic>
      <xdr:nvPicPr>
        <xdr:cNvPr id="89" name="Imagen 88">
          <a:extLst>
            <a:ext uri="{FF2B5EF4-FFF2-40B4-BE49-F238E27FC236}">
              <a16:creationId xmlns:a16="http://schemas.microsoft.com/office/drawing/2014/main" id="{9E1FA36E-46BA-49C1-97BA-460BBB58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52400" y="8808720"/>
          <a:ext cx="909845" cy="678346"/>
        </a:xfrm>
        <a:prstGeom prst="rect">
          <a:avLst/>
        </a:prstGeom>
      </xdr:spPr>
    </xdr:pic>
    <xdr:clientData/>
  </xdr:oneCellAnchor>
  <xdr:oneCellAnchor>
    <xdr:from>
      <xdr:col>0</xdr:col>
      <xdr:colOff>160021</xdr:colOff>
      <xdr:row>49</xdr:row>
      <xdr:rowOff>45720</xdr:rowOff>
    </xdr:from>
    <xdr:ext cx="829058" cy="792696"/>
    <xdr:pic>
      <xdr:nvPicPr>
        <xdr:cNvPr id="90" name="Imagen 89">
          <a:extLst>
            <a:ext uri="{FF2B5EF4-FFF2-40B4-BE49-F238E27FC236}">
              <a16:creationId xmlns:a16="http://schemas.microsoft.com/office/drawing/2014/main" id="{61F9149B-57D3-427F-8A7B-E6865D37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0021" y="9006840"/>
          <a:ext cx="829058" cy="792696"/>
        </a:xfrm>
        <a:prstGeom prst="rect">
          <a:avLst/>
        </a:prstGeom>
      </xdr:spPr>
    </xdr:pic>
    <xdr:clientData/>
  </xdr:oneCellAnchor>
  <xdr:oneCellAnchor>
    <xdr:from>
      <xdr:col>0</xdr:col>
      <xdr:colOff>30480</xdr:colOff>
      <xdr:row>51</xdr:row>
      <xdr:rowOff>114300</xdr:rowOff>
    </xdr:from>
    <xdr:ext cx="1143099" cy="571550"/>
    <xdr:pic>
      <xdr:nvPicPr>
        <xdr:cNvPr id="91" name="Imagen 90">
          <a:extLst>
            <a:ext uri="{FF2B5EF4-FFF2-40B4-BE49-F238E27FC236}">
              <a16:creationId xmlns:a16="http://schemas.microsoft.com/office/drawing/2014/main" id="{CCB086D2-4E0E-4CC9-88C4-444C5AAD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0480" y="9441180"/>
          <a:ext cx="1143099" cy="5715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152400</xdr:rowOff>
    </xdr:from>
    <xdr:ext cx="1158340" cy="419136"/>
    <xdr:pic>
      <xdr:nvPicPr>
        <xdr:cNvPr id="92" name="Imagen 91">
          <a:extLst>
            <a:ext uri="{FF2B5EF4-FFF2-40B4-BE49-F238E27FC236}">
              <a16:creationId xmlns:a16="http://schemas.microsoft.com/office/drawing/2014/main" id="{11A37743-5847-4BDC-AEE5-15BBFBBDE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9662160"/>
          <a:ext cx="1158340" cy="4191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91440</xdr:rowOff>
    </xdr:from>
    <xdr:ext cx="1158340" cy="312447"/>
    <xdr:pic>
      <xdr:nvPicPr>
        <xdr:cNvPr id="93" name="Imagen 92">
          <a:extLst>
            <a:ext uri="{FF2B5EF4-FFF2-40B4-BE49-F238E27FC236}">
              <a16:creationId xmlns:a16="http://schemas.microsoft.com/office/drawing/2014/main" id="{3A9F70CD-F7C9-414D-800B-EC35F88C5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9784080"/>
          <a:ext cx="1158340" cy="312447"/>
        </a:xfrm>
        <a:prstGeom prst="rect">
          <a:avLst/>
        </a:prstGeom>
      </xdr:spPr>
    </xdr:pic>
    <xdr:clientData/>
  </xdr:oneCellAnchor>
  <xdr:oneCellAnchor>
    <xdr:from>
      <xdr:col>0</xdr:col>
      <xdr:colOff>45721</xdr:colOff>
      <xdr:row>50</xdr:row>
      <xdr:rowOff>77344</xdr:rowOff>
    </xdr:from>
    <xdr:ext cx="960120" cy="555171"/>
    <xdr:pic>
      <xdr:nvPicPr>
        <xdr:cNvPr id="94" name="Imagen 93">
          <a:extLst>
            <a:ext uri="{FF2B5EF4-FFF2-40B4-BE49-F238E27FC236}">
              <a16:creationId xmlns:a16="http://schemas.microsoft.com/office/drawing/2014/main" id="{3DD20F5E-3F29-4493-A5D1-80C6F986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5721" y="9221344"/>
          <a:ext cx="960120" cy="555171"/>
        </a:xfrm>
        <a:prstGeom prst="rect">
          <a:avLst/>
        </a:prstGeom>
      </xdr:spPr>
    </xdr:pic>
    <xdr:clientData/>
  </xdr:oneCellAnchor>
  <xdr:oneCellAnchor>
    <xdr:from>
      <xdr:col>0</xdr:col>
      <xdr:colOff>106680</xdr:colOff>
      <xdr:row>93</xdr:row>
      <xdr:rowOff>0</xdr:rowOff>
    </xdr:from>
    <xdr:ext cx="1035658" cy="548693"/>
    <xdr:pic>
      <xdr:nvPicPr>
        <xdr:cNvPr id="95" name="Imagen 94">
          <a:extLst>
            <a:ext uri="{FF2B5EF4-FFF2-40B4-BE49-F238E27FC236}">
              <a16:creationId xmlns:a16="http://schemas.microsoft.com/office/drawing/2014/main" id="{9490D484-B691-45E6-9332-1E0D5AD3C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06680" y="17007840"/>
          <a:ext cx="1035658" cy="548693"/>
        </a:xfrm>
        <a:prstGeom prst="rect">
          <a:avLst/>
        </a:prstGeom>
      </xdr:spPr>
    </xdr:pic>
    <xdr:clientData/>
  </xdr:oneCellAnchor>
  <xdr:oneCellAnchor>
    <xdr:from>
      <xdr:col>0</xdr:col>
      <xdr:colOff>89596</xdr:colOff>
      <xdr:row>343</xdr:row>
      <xdr:rowOff>76200</xdr:rowOff>
    </xdr:from>
    <xdr:ext cx="885764" cy="883536"/>
    <xdr:pic>
      <xdr:nvPicPr>
        <xdr:cNvPr id="96" name="Imagen 95">
          <a:extLst>
            <a:ext uri="{FF2B5EF4-FFF2-40B4-BE49-F238E27FC236}">
              <a16:creationId xmlns:a16="http://schemas.microsoft.com/office/drawing/2014/main" id="{D46A1775-9E4A-4427-997F-99FD5DAE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9596" y="62804040"/>
          <a:ext cx="885764" cy="8835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</xdr:colOff>
      <xdr:row>3</xdr:row>
      <xdr:rowOff>129540</xdr:rowOff>
    </xdr:from>
    <xdr:to>
      <xdr:col>8</xdr:col>
      <xdr:colOff>575925</xdr:colOff>
      <xdr:row>5</xdr:row>
      <xdr:rowOff>180689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B8F4FE-629B-4A1E-BD81-2C904D0D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7480" y="678180"/>
          <a:ext cx="3852525" cy="416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</xdr:colOff>
      <xdr:row>2</xdr:row>
      <xdr:rowOff>113468</xdr:rowOff>
    </xdr:from>
    <xdr:to>
      <xdr:col>2</xdr:col>
      <xdr:colOff>1409700</xdr:colOff>
      <xdr:row>6</xdr:row>
      <xdr:rowOff>106085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BE4491-6F22-407A-B098-A255539A1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36632" b="36042"/>
        <a:stretch/>
      </xdr:blipFill>
      <xdr:spPr>
        <a:xfrm>
          <a:off x="1051560" y="479228"/>
          <a:ext cx="2674620" cy="7241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393376</xdr:colOff>
      <xdr:row>4</xdr:row>
      <xdr:rowOff>70918</xdr:rowOff>
    </xdr:from>
    <xdr:to>
      <xdr:col>8</xdr:col>
      <xdr:colOff>739140</xdr:colOff>
      <xdr:row>6</xdr:row>
      <xdr:rowOff>157829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0D5A7E-C791-484F-A955-2D6A01425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0736" y="802438"/>
          <a:ext cx="4247204" cy="452671"/>
        </a:xfrm>
        <a:prstGeom prst="rect">
          <a:avLst/>
        </a:prstGeom>
      </xdr:spPr>
    </xdr:pic>
    <xdr:clientData/>
  </xdr:twoCellAnchor>
  <xdr:twoCellAnchor editAs="oneCell">
    <xdr:from>
      <xdr:col>0</xdr:col>
      <xdr:colOff>480060</xdr:colOff>
      <xdr:row>2</xdr:row>
      <xdr:rowOff>37707</xdr:rowOff>
    </xdr:from>
    <xdr:to>
      <xdr:col>2</xdr:col>
      <xdr:colOff>312420</xdr:colOff>
      <xdr:row>6</xdr:row>
      <xdr:rowOff>119991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114162-E0CD-44C5-8AFA-20AD4E2D9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30221" b="31804"/>
        <a:stretch/>
      </xdr:blipFill>
      <xdr:spPr>
        <a:xfrm>
          <a:off x="480060" y="403467"/>
          <a:ext cx="2148840" cy="813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</xdr:colOff>
      <xdr:row>3</xdr:row>
      <xdr:rowOff>92686</xdr:rowOff>
    </xdr:from>
    <xdr:ext cx="4015740" cy="524533"/>
    <xdr:pic>
      <xdr:nvPicPr>
        <xdr:cNvPr id="2" name="Imagen 1">
          <a:extLst>
            <a:ext uri="{FF2B5EF4-FFF2-40B4-BE49-F238E27FC236}">
              <a16:creationId xmlns:a16="http://schemas.microsoft.com/office/drawing/2014/main" id="{DA907D10-A4B0-4FCC-A3D0-6ACFA5B1F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691"/>
        <a:stretch/>
      </xdr:blipFill>
      <xdr:spPr>
        <a:xfrm>
          <a:off x="731520" y="641326"/>
          <a:ext cx="4015740" cy="524533"/>
        </a:xfrm>
        <a:prstGeom prst="rect">
          <a:avLst/>
        </a:prstGeom>
      </xdr:spPr>
    </xdr:pic>
    <xdr:clientData/>
  </xdr:oneCellAnchor>
  <xdr:oneCellAnchor>
    <xdr:from>
      <xdr:col>4</xdr:col>
      <xdr:colOff>312421</xdr:colOff>
      <xdr:row>4</xdr:row>
      <xdr:rowOff>16616</xdr:rowOff>
    </xdr:from>
    <xdr:ext cx="4053840" cy="432761"/>
    <xdr:pic>
      <xdr:nvPicPr>
        <xdr:cNvPr id="3" name="Imagen 2">
          <a:extLst>
            <a:ext uri="{FF2B5EF4-FFF2-40B4-BE49-F238E27FC236}">
              <a16:creationId xmlns:a16="http://schemas.microsoft.com/office/drawing/2014/main" id="{C8062B87-836C-478A-B03A-883EE22F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9801" y="748136"/>
          <a:ext cx="4053840" cy="43276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243840</xdr:colOff>
      <xdr:row>4</xdr:row>
      <xdr:rowOff>15240</xdr:rowOff>
    </xdr:from>
    <xdr:ext cx="5413064" cy="576929"/>
    <xdr:pic>
      <xdr:nvPicPr>
        <xdr:cNvPr id="2" name="Imagen 1">
          <a:extLst>
            <a:ext uri="{FF2B5EF4-FFF2-40B4-BE49-F238E27FC236}">
              <a16:creationId xmlns:a16="http://schemas.microsoft.com/office/drawing/2014/main" id="{31CAB24C-A480-48DD-AE31-CC3BA8F5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2020" y="746760"/>
          <a:ext cx="5413064" cy="576929"/>
        </a:xfrm>
        <a:prstGeom prst="rect">
          <a:avLst/>
        </a:prstGeom>
      </xdr:spPr>
    </xdr:pic>
    <xdr:clientData/>
  </xdr:oneCellAnchor>
  <xdr:oneCellAnchor>
    <xdr:from>
      <xdr:col>1</xdr:col>
      <xdr:colOff>411480</xdr:colOff>
      <xdr:row>2</xdr:row>
      <xdr:rowOff>38100</xdr:rowOff>
    </xdr:from>
    <xdr:ext cx="1933485" cy="955369"/>
    <xdr:pic>
      <xdr:nvPicPr>
        <xdr:cNvPr id="3" name="Imagen 2">
          <a:extLst>
            <a:ext uri="{FF2B5EF4-FFF2-40B4-BE49-F238E27FC236}">
              <a16:creationId xmlns:a16="http://schemas.microsoft.com/office/drawing/2014/main" id="{A90EF7BF-4DC1-43DA-A4CC-1C1A06060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8824" b="21765"/>
        <a:stretch/>
      </xdr:blipFill>
      <xdr:spPr>
        <a:xfrm>
          <a:off x="1127760" y="403860"/>
          <a:ext cx="1933485" cy="95536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575310</xdr:colOff>
      <xdr:row>4</xdr:row>
      <xdr:rowOff>91440</xdr:rowOff>
    </xdr:from>
    <xdr:to>
      <xdr:col>8</xdr:col>
      <xdr:colOff>613197</xdr:colOff>
      <xdr:row>6</xdr:row>
      <xdr:rowOff>79724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7940C2-17CC-41F9-81A0-F4049848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8490" y="822960"/>
          <a:ext cx="3314487" cy="35404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</xdr:row>
      <xdr:rowOff>106680</xdr:rowOff>
    </xdr:from>
    <xdr:to>
      <xdr:col>3</xdr:col>
      <xdr:colOff>564944</xdr:colOff>
      <xdr:row>7</xdr:row>
      <xdr:rowOff>53340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872567-F46B-49B0-BCD2-667A726F5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355" y="655320"/>
          <a:ext cx="4117769" cy="6781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266136</xdr:colOff>
      <xdr:row>0</xdr:row>
      <xdr:rowOff>158115</xdr:rowOff>
    </xdr:from>
    <xdr:to>
      <xdr:col>3</xdr:col>
      <xdr:colOff>624840</xdr:colOff>
      <xdr:row>2</xdr:row>
      <xdr:rowOff>17145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EC7987-382D-4E45-8B1D-4FA8A6BF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36" y="160020"/>
          <a:ext cx="3581964" cy="3657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266136</xdr:colOff>
      <xdr:row>0</xdr:row>
      <xdr:rowOff>158115</xdr:rowOff>
    </xdr:from>
    <xdr:to>
      <xdr:col>3</xdr:col>
      <xdr:colOff>624840</xdr:colOff>
      <xdr:row>2</xdr:row>
      <xdr:rowOff>17145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15593-C7FC-4200-A364-EF765507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36" y="160020"/>
          <a:ext cx="3581964" cy="3657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266136</xdr:colOff>
      <xdr:row>0</xdr:row>
      <xdr:rowOff>158115</xdr:rowOff>
    </xdr:from>
    <xdr:to>
      <xdr:col>3</xdr:col>
      <xdr:colOff>624840</xdr:colOff>
      <xdr:row>2</xdr:row>
      <xdr:rowOff>17145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B57381-5994-4025-94A3-E8F9747F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36" y="160020"/>
          <a:ext cx="3581964" cy="3657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266136</xdr:colOff>
      <xdr:row>0</xdr:row>
      <xdr:rowOff>158115</xdr:rowOff>
    </xdr:from>
    <xdr:to>
      <xdr:col>3</xdr:col>
      <xdr:colOff>630555</xdr:colOff>
      <xdr:row>2</xdr:row>
      <xdr:rowOff>15240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835FDE-8235-4517-848A-56829A22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36" y="160020"/>
          <a:ext cx="3580059" cy="363855"/>
        </a:xfrm>
        <a:prstGeom prst="rect">
          <a:avLst/>
        </a:prstGeom>
      </xdr:spPr>
    </xdr:pic>
    <xdr:clientData/>
  </xdr:twoCellAnchor>
  <xdr:twoCellAnchor editAs="oneCell">
    <xdr:from>
      <xdr:col>0</xdr:col>
      <xdr:colOff>266136</xdr:colOff>
      <xdr:row>0</xdr:row>
      <xdr:rowOff>158115</xdr:rowOff>
    </xdr:from>
    <xdr:to>
      <xdr:col>3</xdr:col>
      <xdr:colOff>628650</xdr:colOff>
      <xdr:row>2</xdr:row>
      <xdr:rowOff>15240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466C116-B909-46AA-A008-194104F5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36" y="160020"/>
          <a:ext cx="3578154" cy="363855"/>
        </a:xfrm>
        <a:prstGeom prst="rect">
          <a:avLst/>
        </a:prstGeom>
      </xdr:spPr>
    </xdr:pic>
    <xdr:clientData/>
  </xdr:twoCellAnchor>
  <xdr:twoCellAnchor editAs="oneCell">
    <xdr:from>
      <xdr:col>0</xdr:col>
      <xdr:colOff>266136</xdr:colOff>
      <xdr:row>0</xdr:row>
      <xdr:rowOff>158115</xdr:rowOff>
    </xdr:from>
    <xdr:to>
      <xdr:col>3</xdr:col>
      <xdr:colOff>628650</xdr:colOff>
      <xdr:row>2</xdr:row>
      <xdr:rowOff>15240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E7744CE-DCE2-433D-9413-BDD7ACAC9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36" y="160020"/>
          <a:ext cx="3578154" cy="363855"/>
        </a:xfrm>
        <a:prstGeom prst="rect">
          <a:avLst/>
        </a:prstGeom>
      </xdr:spPr>
    </xdr:pic>
    <xdr:clientData/>
  </xdr:twoCellAnchor>
  <xdr:oneCellAnchor>
    <xdr:from>
      <xdr:col>0</xdr:col>
      <xdr:colOff>65954</xdr:colOff>
      <xdr:row>8</xdr:row>
      <xdr:rowOff>67136</xdr:rowOff>
    </xdr:from>
    <xdr:ext cx="1018714" cy="1018714"/>
    <xdr:pic>
      <xdr:nvPicPr>
        <xdr:cNvPr id="8" name="Imagen 7">
          <a:extLst>
            <a:ext uri="{FF2B5EF4-FFF2-40B4-BE49-F238E27FC236}">
              <a16:creationId xmlns:a16="http://schemas.microsoft.com/office/drawing/2014/main" id="{9A7E3FB2-E5C7-4874-8766-D36BE1BEF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49" y="2713181"/>
          <a:ext cx="1018714" cy="1018714"/>
        </a:xfrm>
        <a:prstGeom prst="rect">
          <a:avLst/>
        </a:prstGeom>
      </xdr:spPr>
    </xdr:pic>
    <xdr:clientData/>
  </xdr:oneCellAnchor>
  <xdr:oneCellAnchor>
    <xdr:from>
      <xdr:col>0</xdr:col>
      <xdr:colOff>65954</xdr:colOff>
      <xdr:row>8</xdr:row>
      <xdr:rowOff>67136</xdr:rowOff>
    </xdr:from>
    <xdr:ext cx="1018714" cy="1018714"/>
    <xdr:pic>
      <xdr:nvPicPr>
        <xdr:cNvPr id="9" name="Imagen 8">
          <a:extLst>
            <a:ext uri="{FF2B5EF4-FFF2-40B4-BE49-F238E27FC236}">
              <a16:creationId xmlns:a16="http://schemas.microsoft.com/office/drawing/2014/main" id="{18F52B2D-88CD-4787-BFC1-D47644D9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49" y="2713181"/>
          <a:ext cx="1018714" cy="1018714"/>
        </a:xfrm>
        <a:prstGeom prst="rect">
          <a:avLst/>
        </a:prstGeom>
      </xdr:spPr>
    </xdr:pic>
    <xdr:clientData/>
  </xdr:oneCellAnchor>
  <xdr:oneCellAnchor>
    <xdr:from>
      <xdr:col>0</xdr:col>
      <xdr:colOff>65954</xdr:colOff>
      <xdr:row>6</xdr:row>
      <xdr:rowOff>67136</xdr:rowOff>
    </xdr:from>
    <xdr:ext cx="1018714" cy="1018714"/>
    <xdr:pic>
      <xdr:nvPicPr>
        <xdr:cNvPr id="10" name="Imagen 9">
          <a:extLst>
            <a:ext uri="{FF2B5EF4-FFF2-40B4-BE49-F238E27FC236}">
              <a16:creationId xmlns:a16="http://schemas.microsoft.com/office/drawing/2014/main" id="{8EAAD3BA-B69B-4EE1-9862-557AC50DE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49" y="1503506"/>
          <a:ext cx="1018714" cy="1018714"/>
        </a:xfrm>
        <a:prstGeom prst="rect">
          <a:avLst/>
        </a:prstGeom>
      </xdr:spPr>
    </xdr:pic>
    <xdr:clientData/>
  </xdr:oneCellAnchor>
  <xdr:oneCellAnchor>
    <xdr:from>
      <xdr:col>0</xdr:col>
      <xdr:colOff>65954</xdr:colOff>
      <xdr:row>6</xdr:row>
      <xdr:rowOff>67136</xdr:rowOff>
    </xdr:from>
    <xdr:ext cx="1018714" cy="1018714"/>
    <xdr:pic>
      <xdr:nvPicPr>
        <xdr:cNvPr id="11" name="Imagen 10">
          <a:extLst>
            <a:ext uri="{FF2B5EF4-FFF2-40B4-BE49-F238E27FC236}">
              <a16:creationId xmlns:a16="http://schemas.microsoft.com/office/drawing/2014/main" id="{96F9CD67-5E5C-426E-87C9-695840592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49" y="1503506"/>
          <a:ext cx="1018714" cy="1018714"/>
        </a:xfrm>
        <a:prstGeom prst="rect">
          <a:avLst/>
        </a:prstGeom>
      </xdr:spPr>
    </xdr:pic>
    <xdr:clientData/>
  </xdr:oneCellAnchor>
  <xdr:oneCellAnchor>
    <xdr:from>
      <xdr:col>0</xdr:col>
      <xdr:colOff>65954</xdr:colOff>
      <xdr:row>10</xdr:row>
      <xdr:rowOff>67136</xdr:rowOff>
    </xdr:from>
    <xdr:ext cx="1018714" cy="1018714"/>
    <xdr:pic>
      <xdr:nvPicPr>
        <xdr:cNvPr id="12" name="Imagen 11">
          <a:extLst>
            <a:ext uri="{FF2B5EF4-FFF2-40B4-BE49-F238E27FC236}">
              <a16:creationId xmlns:a16="http://schemas.microsoft.com/office/drawing/2014/main" id="{97E4CFBE-6915-461A-88DC-B464EF9E8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49" y="3922856"/>
          <a:ext cx="1018714" cy="1018714"/>
        </a:xfrm>
        <a:prstGeom prst="rect">
          <a:avLst/>
        </a:prstGeom>
      </xdr:spPr>
    </xdr:pic>
    <xdr:clientData/>
  </xdr:oneCellAnchor>
  <xdr:oneCellAnchor>
    <xdr:from>
      <xdr:col>0</xdr:col>
      <xdr:colOff>64049</xdr:colOff>
      <xdr:row>10</xdr:row>
      <xdr:rowOff>65231</xdr:rowOff>
    </xdr:from>
    <xdr:ext cx="1018714" cy="1018714"/>
    <xdr:pic>
      <xdr:nvPicPr>
        <xdr:cNvPr id="13" name="Imagen 12">
          <a:extLst>
            <a:ext uri="{FF2B5EF4-FFF2-40B4-BE49-F238E27FC236}">
              <a16:creationId xmlns:a16="http://schemas.microsoft.com/office/drawing/2014/main" id="{92503C33-AF7A-4EB1-AB46-D489EA644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239" y="3920951"/>
          <a:ext cx="1018714" cy="1018714"/>
        </a:xfrm>
        <a:prstGeom prst="rect">
          <a:avLst/>
        </a:prstGeom>
      </xdr:spPr>
    </xdr:pic>
    <xdr:clientData/>
  </xdr:oneCellAnchor>
  <xdr:oneCellAnchor>
    <xdr:from>
      <xdr:col>0</xdr:col>
      <xdr:colOff>65954</xdr:colOff>
      <xdr:row>12</xdr:row>
      <xdr:rowOff>67136</xdr:rowOff>
    </xdr:from>
    <xdr:ext cx="1018714" cy="1018714"/>
    <xdr:pic>
      <xdr:nvPicPr>
        <xdr:cNvPr id="14" name="Imagen 13">
          <a:extLst>
            <a:ext uri="{FF2B5EF4-FFF2-40B4-BE49-F238E27FC236}">
              <a16:creationId xmlns:a16="http://schemas.microsoft.com/office/drawing/2014/main" id="{A74DBFA7-4199-4C16-9137-26B88E98E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49" y="5132531"/>
          <a:ext cx="1018714" cy="1018714"/>
        </a:xfrm>
        <a:prstGeom prst="rect">
          <a:avLst/>
        </a:prstGeom>
      </xdr:spPr>
    </xdr:pic>
    <xdr:clientData/>
  </xdr:oneCellAnchor>
  <xdr:oneCellAnchor>
    <xdr:from>
      <xdr:col>0</xdr:col>
      <xdr:colOff>60239</xdr:colOff>
      <xdr:row>12</xdr:row>
      <xdr:rowOff>63326</xdr:rowOff>
    </xdr:from>
    <xdr:ext cx="1018714" cy="1018714"/>
    <xdr:pic>
      <xdr:nvPicPr>
        <xdr:cNvPr id="15" name="Imagen 14">
          <a:extLst>
            <a:ext uri="{FF2B5EF4-FFF2-40B4-BE49-F238E27FC236}">
              <a16:creationId xmlns:a16="http://schemas.microsoft.com/office/drawing/2014/main" id="{FCEDFD52-6347-4744-9413-A9F299EE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29" y="5126816"/>
          <a:ext cx="1018714" cy="101871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army.com.ar/mancuernas-body-pump-rosa" TargetMode="External"/><Relationship Id="rId21" Type="http://schemas.openxmlformats.org/officeDocument/2006/relationships/hyperlink" Target="http://www.army.com.ar/mancuerna-hexagonal-2" TargetMode="External"/><Relationship Id="rId63" Type="http://schemas.openxmlformats.org/officeDocument/2006/relationships/hyperlink" Target="http://www.army.com.ar/colchoneta-body-pump" TargetMode="External"/><Relationship Id="rId159" Type="http://schemas.openxmlformats.org/officeDocument/2006/relationships/hyperlink" Target="http://www.army.com.ar/pesa-rusa-body-pump-c-agarre-rojo" TargetMode="External"/><Relationship Id="rId170" Type="http://schemas.openxmlformats.org/officeDocument/2006/relationships/hyperlink" Target="http://www.army.com.ar/soft-wall-balls" TargetMode="External"/><Relationship Id="rId191" Type="http://schemas.openxmlformats.org/officeDocument/2006/relationships/hyperlink" Target="http://www.army.com.ar/inflador" TargetMode="External"/><Relationship Id="rId205" Type="http://schemas.openxmlformats.org/officeDocument/2006/relationships/hyperlink" Target="https://army.com.ar/pesa-rusa-body-pump-vacia-cagarre-grande" TargetMode="External"/><Relationship Id="rId226" Type="http://schemas.openxmlformats.org/officeDocument/2006/relationships/hyperlink" Target="https://army.com.ar/sniper" TargetMode="External"/><Relationship Id="rId247" Type="http://schemas.openxmlformats.org/officeDocument/2006/relationships/hyperlink" Target="https://army.com.ar/abwheel" TargetMode="External"/><Relationship Id="rId107" Type="http://schemas.openxmlformats.org/officeDocument/2006/relationships/hyperlink" Target="http://www.army.com.ar/mancuernas-body-pump-roja" TargetMode="External"/><Relationship Id="rId11" Type="http://schemas.openxmlformats.org/officeDocument/2006/relationships/hyperlink" Target="http://www.army.com.ar/mancuerna-hexagonal-2" TargetMode="External"/><Relationship Id="rId32" Type="http://schemas.openxmlformats.org/officeDocument/2006/relationships/hyperlink" Target="http://www.army.com.ar/kettlebell" TargetMode="External"/><Relationship Id="rId53" Type="http://schemas.openxmlformats.org/officeDocument/2006/relationships/hyperlink" Target="http://www.army.com.ar/tiraband-alta-110mm" TargetMode="External"/><Relationship Id="rId74" Type="http://schemas.openxmlformats.org/officeDocument/2006/relationships/hyperlink" Target="http://www.army.com.ar/disco-body-pump-rojo" TargetMode="External"/><Relationship Id="rId128" Type="http://schemas.openxmlformats.org/officeDocument/2006/relationships/hyperlink" Target="http://www.army.com.ar/kettlebells-pvc" TargetMode="External"/><Relationship Id="rId149" Type="http://schemas.openxmlformats.org/officeDocument/2006/relationships/hyperlink" Target="http://www.army.com.ar/pesa-rusa-body-pump-c-agarre-negro" TargetMode="External"/><Relationship Id="rId5" Type="http://schemas.openxmlformats.org/officeDocument/2006/relationships/hyperlink" Target="http://www.army.com.ar/black-hawk-reserve" TargetMode="External"/><Relationship Id="rId95" Type="http://schemas.openxmlformats.org/officeDocument/2006/relationships/hyperlink" Target="http://www.army.com.ar/disco-body-pump-negro" TargetMode="External"/><Relationship Id="rId160" Type="http://schemas.openxmlformats.org/officeDocument/2006/relationships/hyperlink" Target="http://www.army.com.ar/pesa-rusa-body-pump-c-agarre-rojo" TargetMode="External"/><Relationship Id="rId181" Type="http://schemas.openxmlformats.org/officeDocument/2006/relationships/hyperlink" Target="http://www.army.com.ar/pe-battle-rope-50-mm" TargetMode="External"/><Relationship Id="rId216" Type="http://schemas.openxmlformats.org/officeDocument/2006/relationships/hyperlink" Target="https://army.com.ar/pesa-rusa-body-pump-vacia-clasica-chica" TargetMode="External"/><Relationship Id="rId237" Type="http://schemas.openxmlformats.org/officeDocument/2006/relationships/hyperlink" Target="https://army.com.ar/stretchingband-baja" TargetMode="External"/><Relationship Id="rId258" Type="http://schemas.openxmlformats.org/officeDocument/2006/relationships/hyperlink" Target="https://army.com.ar/disco-olimpico-virgen-negro-15kg" TargetMode="External"/><Relationship Id="rId22" Type="http://schemas.openxmlformats.org/officeDocument/2006/relationships/hyperlink" Target="http://www.army.com.ar/mancuerna-hexagonal-2" TargetMode="External"/><Relationship Id="rId43" Type="http://schemas.openxmlformats.org/officeDocument/2006/relationships/hyperlink" Target="http://www.army.com.ar/jump-rope" TargetMode="External"/><Relationship Id="rId64" Type="http://schemas.openxmlformats.org/officeDocument/2006/relationships/hyperlink" Target="http://www.army.com.ar/colchoneta-body-pump" TargetMode="External"/><Relationship Id="rId118" Type="http://schemas.openxmlformats.org/officeDocument/2006/relationships/hyperlink" Target="http://www.army.com.ar/mancuernas-body-pump-rosa" TargetMode="External"/><Relationship Id="rId139" Type="http://schemas.openxmlformats.org/officeDocument/2006/relationships/hyperlink" Target="http://www.army.com.ar/pesa-rusa-body-pump-clasica-rojo" TargetMode="External"/><Relationship Id="rId85" Type="http://schemas.openxmlformats.org/officeDocument/2006/relationships/hyperlink" Target="http://www.army.com.ar/disco-body-pump-rosa" TargetMode="External"/><Relationship Id="rId150" Type="http://schemas.openxmlformats.org/officeDocument/2006/relationships/hyperlink" Target="http://www.army.com.ar/pesa-rusa-body-pump-c-agarre-negro" TargetMode="External"/><Relationship Id="rId171" Type="http://schemas.openxmlformats.org/officeDocument/2006/relationships/hyperlink" Target="http://www.army.com.ar/wall-ball" TargetMode="External"/><Relationship Id="rId192" Type="http://schemas.openxmlformats.org/officeDocument/2006/relationships/hyperlink" Target="http://www.army.com.ar/barra-dominadas-pull-up-2" TargetMode="External"/><Relationship Id="rId206" Type="http://schemas.openxmlformats.org/officeDocument/2006/relationships/hyperlink" Target="http://www.army.com.ar/pesa-rusa-body-pump-clasica-negro" TargetMode="External"/><Relationship Id="rId227" Type="http://schemas.openxmlformats.org/officeDocument/2006/relationships/hyperlink" Target="https://army.com.ar/trap-bar" TargetMode="External"/><Relationship Id="rId248" Type="http://schemas.openxmlformats.org/officeDocument/2006/relationships/hyperlink" Target="https://army.com.ar/foam-roller" TargetMode="External"/><Relationship Id="rId12" Type="http://schemas.openxmlformats.org/officeDocument/2006/relationships/hyperlink" Target="http://www.army.com.ar/mancuerna-hexagonal-2" TargetMode="External"/><Relationship Id="rId33" Type="http://schemas.openxmlformats.org/officeDocument/2006/relationships/hyperlink" Target="http://www.army.com.ar/kettlebell" TargetMode="External"/><Relationship Id="rId108" Type="http://schemas.openxmlformats.org/officeDocument/2006/relationships/hyperlink" Target="http://www.army.com.ar/mancuernas-body-pump-roja" TargetMode="External"/><Relationship Id="rId129" Type="http://schemas.openxmlformats.org/officeDocument/2006/relationships/hyperlink" Target="http://www.army.com.ar/kettlebells-pvc" TargetMode="External"/><Relationship Id="rId54" Type="http://schemas.openxmlformats.org/officeDocument/2006/relationships/hyperlink" Target="http://www.army.com.ar/tiraband-alta-090mm" TargetMode="External"/><Relationship Id="rId75" Type="http://schemas.openxmlformats.org/officeDocument/2006/relationships/hyperlink" Target="http://www.army.com.ar/disco-body-pump-rojo" TargetMode="External"/><Relationship Id="rId96" Type="http://schemas.openxmlformats.org/officeDocument/2006/relationships/hyperlink" Target="http://www.army.com.ar/mancuerna-vacia-chica-body-pump" TargetMode="External"/><Relationship Id="rId140" Type="http://schemas.openxmlformats.org/officeDocument/2006/relationships/hyperlink" Target="http://www.army.com.ar/pesa-rusa-body-pump-clasica-rojo" TargetMode="External"/><Relationship Id="rId161" Type="http://schemas.openxmlformats.org/officeDocument/2006/relationships/hyperlink" Target="http://www.army.com.ar/pesa-rusa-body-pump-c-agarre-rosa" TargetMode="External"/><Relationship Id="rId182" Type="http://schemas.openxmlformats.org/officeDocument/2006/relationships/hyperlink" Target="http://www.army.com.ar/slider-pad" TargetMode="External"/><Relationship Id="rId217" Type="http://schemas.openxmlformats.org/officeDocument/2006/relationships/hyperlink" Target="https://army.com.ar/pesa-rusa-body-pump-vacia-clasica-mediana" TargetMode="External"/><Relationship Id="rId6" Type="http://schemas.openxmlformats.org/officeDocument/2006/relationships/hyperlink" Target="http://www.army.com.ar/delta-bar-20kg-220-mt" TargetMode="External"/><Relationship Id="rId238" Type="http://schemas.openxmlformats.org/officeDocument/2006/relationships/hyperlink" Target="https://army.com.ar/stretchingband-media" TargetMode="External"/><Relationship Id="rId259" Type="http://schemas.openxmlformats.org/officeDocument/2006/relationships/hyperlink" Target="https://army.com.ar/disco-olimpico-virgen-negro-20kg" TargetMode="External"/><Relationship Id="rId23" Type="http://schemas.openxmlformats.org/officeDocument/2006/relationships/hyperlink" Target="http://www.army.com.ar/mancuerna-hexagonal-2" TargetMode="External"/><Relationship Id="rId119" Type="http://schemas.openxmlformats.org/officeDocument/2006/relationships/hyperlink" Target="http://www.army.com.ar/mancuernas-body-pump-rosa" TargetMode="External"/><Relationship Id="rId44" Type="http://schemas.openxmlformats.org/officeDocument/2006/relationships/hyperlink" Target="http://www.army.com.ar/jump-rope" TargetMode="External"/><Relationship Id="rId65" Type="http://schemas.openxmlformats.org/officeDocument/2006/relationships/hyperlink" Target="http://www.army.com.ar/barra-hueca-120cm" TargetMode="External"/><Relationship Id="rId86" Type="http://schemas.openxmlformats.org/officeDocument/2006/relationships/hyperlink" Target="http://www.army.com.ar/disco-body-pump-rosa" TargetMode="External"/><Relationship Id="rId130" Type="http://schemas.openxmlformats.org/officeDocument/2006/relationships/hyperlink" Target="http://www.army.com.ar/kettlebells-pvc" TargetMode="External"/><Relationship Id="rId151" Type="http://schemas.openxmlformats.org/officeDocument/2006/relationships/hyperlink" Target="http://www.army.com.ar/pesa-rusa-body-pump-c-agarre-negro" TargetMode="External"/><Relationship Id="rId172" Type="http://schemas.openxmlformats.org/officeDocument/2006/relationships/hyperlink" Target="http://www.army.com.ar/wall-ball-oferta" TargetMode="External"/><Relationship Id="rId193" Type="http://schemas.openxmlformats.org/officeDocument/2006/relationships/hyperlink" Target="http://www.army.com.ar/pull-ups-bar-regulable" TargetMode="External"/><Relationship Id="rId207" Type="http://schemas.openxmlformats.org/officeDocument/2006/relationships/hyperlink" Target="https://army.com.ar/pesa-rusa-body-pump-vacia-cagarre-chica" TargetMode="External"/><Relationship Id="rId228" Type="http://schemas.openxmlformats.org/officeDocument/2006/relationships/hyperlink" Target="https://army.com.ar/protector-cervical" TargetMode="External"/><Relationship Id="rId249" Type="http://schemas.openxmlformats.org/officeDocument/2006/relationships/hyperlink" Target="https://army.com.ar/foam-roller" TargetMode="External"/><Relationship Id="rId13" Type="http://schemas.openxmlformats.org/officeDocument/2006/relationships/hyperlink" Target="http://www.army.com.ar/mancuerna-hexagonal-2" TargetMode="External"/><Relationship Id="rId109" Type="http://schemas.openxmlformats.org/officeDocument/2006/relationships/hyperlink" Target="http://www.army.com.ar/mancuernas-body-pump-roja" TargetMode="External"/><Relationship Id="rId260" Type="http://schemas.openxmlformats.org/officeDocument/2006/relationships/printerSettings" Target="../printerSettings/printerSettings1.bin"/><Relationship Id="rId34" Type="http://schemas.openxmlformats.org/officeDocument/2006/relationships/hyperlink" Target="http://www.army.com.ar/kettlebell" TargetMode="External"/><Relationship Id="rId55" Type="http://schemas.openxmlformats.org/officeDocument/2006/relationships/hyperlink" Target="http://www.army.com.ar/tiraband-media-070mm" TargetMode="External"/><Relationship Id="rId76" Type="http://schemas.openxmlformats.org/officeDocument/2006/relationships/hyperlink" Target="http://www.army.com.ar/disco-body-pump-rojo" TargetMode="External"/><Relationship Id="rId97" Type="http://schemas.openxmlformats.org/officeDocument/2006/relationships/hyperlink" Target="http://www.army.com.ar/mancuerna-vacia-mediana-body-pump" TargetMode="External"/><Relationship Id="rId120" Type="http://schemas.openxmlformats.org/officeDocument/2006/relationships/hyperlink" Target="http://www.army.com.ar/mancuernas-body-pump-rosa" TargetMode="External"/><Relationship Id="rId141" Type="http://schemas.openxmlformats.org/officeDocument/2006/relationships/hyperlink" Target="http://www.army.com.ar/pesa-rusa-body-pump-clasica-rojo" TargetMode="External"/><Relationship Id="rId7" Type="http://schemas.openxmlformats.org/officeDocument/2006/relationships/hyperlink" Target="http://www.army.com.ar/tope-mariposa-50mm" TargetMode="External"/><Relationship Id="rId162" Type="http://schemas.openxmlformats.org/officeDocument/2006/relationships/hyperlink" Target="http://www.army.com.ar/pesa-rusa-body-pump-c-agarre-rosa" TargetMode="External"/><Relationship Id="rId183" Type="http://schemas.openxmlformats.org/officeDocument/2006/relationships/hyperlink" Target="http://www.army.com.ar/slider-pad" TargetMode="External"/><Relationship Id="rId218" Type="http://schemas.openxmlformats.org/officeDocument/2006/relationships/hyperlink" Target="https://army.com.ar/pesa-rusa-body-pump-vacia-clasica-grande" TargetMode="External"/><Relationship Id="rId239" Type="http://schemas.openxmlformats.org/officeDocument/2006/relationships/hyperlink" Target="https://army.com.ar/stretchingband-alta" TargetMode="External"/><Relationship Id="rId250" Type="http://schemas.openxmlformats.org/officeDocument/2006/relationships/hyperlink" Target="https://army.com.ar/foam-roller" TargetMode="External"/><Relationship Id="rId24" Type="http://schemas.openxmlformats.org/officeDocument/2006/relationships/hyperlink" Target="http://www.army.com.ar/mancuerna-hexagonal-2" TargetMode="External"/><Relationship Id="rId45" Type="http://schemas.openxmlformats.org/officeDocument/2006/relationships/hyperlink" Target="http://www.army.com.ar/jump-rope" TargetMode="External"/><Relationship Id="rId66" Type="http://schemas.openxmlformats.org/officeDocument/2006/relationships/hyperlink" Target="http://www.army.com.ar/barra-hueca-150cm" TargetMode="External"/><Relationship Id="rId87" Type="http://schemas.openxmlformats.org/officeDocument/2006/relationships/hyperlink" Target="http://www.army.com.ar/disco-vacio-chico-body-pump" TargetMode="External"/><Relationship Id="rId110" Type="http://schemas.openxmlformats.org/officeDocument/2006/relationships/hyperlink" Target="http://www.army.com.ar/mancuernas-body-pump-roja" TargetMode="External"/><Relationship Id="rId131" Type="http://schemas.openxmlformats.org/officeDocument/2006/relationships/hyperlink" Target="http://www.army.com.ar/kettlebells-pvc" TargetMode="External"/><Relationship Id="rId152" Type="http://schemas.openxmlformats.org/officeDocument/2006/relationships/hyperlink" Target="http://www.army.com.ar/pesa-rusa-body-pump-c-agarre-negro" TargetMode="External"/><Relationship Id="rId173" Type="http://schemas.openxmlformats.org/officeDocument/2006/relationships/hyperlink" Target="http://www.army.com.ar/wall-ball-oferta" TargetMode="External"/><Relationship Id="rId194" Type="http://schemas.openxmlformats.org/officeDocument/2006/relationships/hyperlink" Target="http://www.army.com.ar/shaker-army" TargetMode="External"/><Relationship Id="rId208" Type="http://schemas.openxmlformats.org/officeDocument/2006/relationships/hyperlink" Target="https://army.com.ar/pesa-rusa-body-pump-vacia-cagarre-mediana" TargetMode="External"/><Relationship Id="rId229" Type="http://schemas.openxmlformats.org/officeDocument/2006/relationships/hyperlink" Target="https://army.com.ar/protector-cervical" TargetMode="External"/><Relationship Id="rId240" Type="http://schemas.openxmlformats.org/officeDocument/2006/relationships/hyperlink" Target="https://army.com.ar/powerband-2080x45" TargetMode="External"/><Relationship Id="rId261" Type="http://schemas.openxmlformats.org/officeDocument/2006/relationships/drawing" Target="../drawings/drawing1.xml"/><Relationship Id="rId14" Type="http://schemas.openxmlformats.org/officeDocument/2006/relationships/hyperlink" Target="http://www.army.com.ar/mancuerna-hexagonal-2" TargetMode="External"/><Relationship Id="rId35" Type="http://schemas.openxmlformats.org/officeDocument/2006/relationships/hyperlink" Target="http://www.army.com.ar/kettlebell" TargetMode="External"/><Relationship Id="rId56" Type="http://schemas.openxmlformats.org/officeDocument/2006/relationships/hyperlink" Target="http://www.army.com.ar/banda-funcional-tension-baja" TargetMode="External"/><Relationship Id="rId77" Type="http://schemas.openxmlformats.org/officeDocument/2006/relationships/hyperlink" Target="http://www.army.com.ar/disco-body-pump-rojo" TargetMode="External"/><Relationship Id="rId100" Type="http://schemas.openxmlformats.org/officeDocument/2006/relationships/hyperlink" Target="http://www.army.com.ar/mancuernas-body-pump" TargetMode="External"/><Relationship Id="rId8" Type="http://schemas.openxmlformats.org/officeDocument/2006/relationships/hyperlink" Target="http://www.army.com.ar/mancuerna-hexagonal-2" TargetMode="External"/><Relationship Id="rId98" Type="http://schemas.openxmlformats.org/officeDocument/2006/relationships/hyperlink" Target="http://www.army.com.ar/mancuerna-vacia-grande-body-pump" TargetMode="External"/><Relationship Id="rId121" Type="http://schemas.openxmlformats.org/officeDocument/2006/relationships/hyperlink" Target="http://www.army.com.ar/mancuernas-body-pump-rosa" TargetMode="External"/><Relationship Id="rId142" Type="http://schemas.openxmlformats.org/officeDocument/2006/relationships/hyperlink" Target="http://www.army.com.ar/pesa-rusa-body-pump-clasica-rojo" TargetMode="External"/><Relationship Id="rId163" Type="http://schemas.openxmlformats.org/officeDocument/2006/relationships/hyperlink" Target="http://www.army.com.ar/pesa-rusa-body-pump-c-agarre-rosa" TargetMode="External"/><Relationship Id="rId184" Type="http://schemas.openxmlformats.org/officeDocument/2006/relationships/hyperlink" Target="http://www.army.com.ar/step-con-goma-body-pump" TargetMode="External"/><Relationship Id="rId219" Type="http://schemas.openxmlformats.org/officeDocument/2006/relationships/hyperlink" Target="https://army.com.ar/pesa-rusa-body-pump-vacia-clasica-chica" TargetMode="External"/><Relationship Id="rId230" Type="http://schemas.openxmlformats.org/officeDocument/2006/relationships/hyperlink" Target="https://army.com.ar/collar" TargetMode="External"/><Relationship Id="rId251" Type="http://schemas.openxmlformats.org/officeDocument/2006/relationships/hyperlink" Target="https://army.com.ar/lacrosse-ball-tpr" TargetMode="External"/><Relationship Id="rId25" Type="http://schemas.openxmlformats.org/officeDocument/2006/relationships/hyperlink" Target="http://www.army.com.ar/mancuerna-hexagonal-2" TargetMode="External"/><Relationship Id="rId46" Type="http://schemas.openxmlformats.org/officeDocument/2006/relationships/hyperlink" Target="http://www.army.com.ar/jump-rope" TargetMode="External"/><Relationship Id="rId67" Type="http://schemas.openxmlformats.org/officeDocument/2006/relationships/hyperlink" Target="http://www.army.com.ar/barra-doble-rosca-body-pump" TargetMode="External"/><Relationship Id="rId88" Type="http://schemas.openxmlformats.org/officeDocument/2006/relationships/hyperlink" Target="http://www.army.com.ar/disco-vacio-grande-body-pump" TargetMode="External"/><Relationship Id="rId111" Type="http://schemas.openxmlformats.org/officeDocument/2006/relationships/hyperlink" Target="http://www.army.com.ar/mancuernas-body-pump-roja" TargetMode="External"/><Relationship Id="rId132" Type="http://schemas.openxmlformats.org/officeDocument/2006/relationships/hyperlink" Target="http://www.army.com.ar/pesa-rusa-body-pump-clasica-negro" TargetMode="External"/><Relationship Id="rId153" Type="http://schemas.openxmlformats.org/officeDocument/2006/relationships/hyperlink" Target="http://www.army.com.ar/pesa-rusa-body-pump-c-agarre-negro" TargetMode="External"/><Relationship Id="rId174" Type="http://schemas.openxmlformats.org/officeDocument/2006/relationships/hyperlink" Target="http://www.army.com.ar/wall-ball" TargetMode="External"/><Relationship Id="rId195" Type="http://schemas.openxmlformats.org/officeDocument/2006/relationships/hyperlink" Target="http://www.army.com.ar/vallas" TargetMode="External"/><Relationship Id="rId209" Type="http://schemas.openxmlformats.org/officeDocument/2006/relationships/hyperlink" Target="https://army.com.ar/pesa-rusa-body-pump-vacia-cagarre-grande" TargetMode="External"/><Relationship Id="rId220" Type="http://schemas.openxmlformats.org/officeDocument/2006/relationships/hyperlink" Target="http://www.army.com.ar/pesa-rusa-body-pump-clasica-rojo" TargetMode="External"/><Relationship Id="rId241" Type="http://schemas.openxmlformats.org/officeDocument/2006/relationships/hyperlink" Target="https://army.com.ar/powerband-2080x29" TargetMode="External"/><Relationship Id="rId15" Type="http://schemas.openxmlformats.org/officeDocument/2006/relationships/hyperlink" Target="http://www.army.com.ar/mancuerna-hexagonal-2" TargetMode="External"/><Relationship Id="rId36" Type="http://schemas.openxmlformats.org/officeDocument/2006/relationships/hyperlink" Target="http://www.army.com.ar/kettlebell" TargetMode="External"/><Relationship Id="rId57" Type="http://schemas.openxmlformats.org/officeDocument/2006/relationships/hyperlink" Target="http://www.army.com.ar/banda-funcional-tension-media" TargetMode="External"/><Relationship Id="rId78" Type="http://schemas.openxmlformats.org/officeDocument/2006/relationships/hyperlink" Target="http://www.army.com.ar/disco-body-pump-rojo" TargetMode="External"/><Relationship Id="rId99" Type="http://schemas.openxmlformats.org/officeDocument/2006/relationships/hyperlink" Target="http://www.army.com.ar/mancuernas-body-pump" TargetMode="External"/><Relationship Id="rId101" Type="http://schemas.openxmlformats.org/officeDocument/2006/relationships/hyperlink" Target="http://www.army.com.ar/mancuernas-body-pump" TargetMode="External"/><Relationship Id="rId122" Type="http://schemas.openxmlformats.org/officeDocument/2006/relationships/hyperlink" Target="http://www.army.com.ar/mancuernas-body-pump-rosa" TargetMode="External"/><Relationship Id="rId143" Type="http://schemas.openxmlformats.org/officeDocument/2006/relationships/hyperlink" Target="http://www.army.com.ar/pesa-rusa-body-pump-clasica-rosa" TargetMode="External"/><Relationship Id="rId164" Type="http://schemas.openxmlformats.org/officeDocument/2006/relationships/hyperlink" Target="http://www.army.com.ar/soft-wall-balls" TargetMode="External"/><Relationship Id="rId185" Type="http://schemas.openxmlformats.org/officeDocument/2006/relationships/hyperlink" Target="http://www.army.com.ar/step-con-goma-body-pump" TargetMode="External"/><Relationship Id="rId9" Type="http://schemas.openxmlformats.org/officeDocument/2006/relationships/hyperlink" Target="http://www.army.com.ar/mancuerna-hexagonal-2" TargetMode="External"/><Relationship Id="rId210" Type="http://schemas.openxmlformats.org/officeDocument/2006/relationships/hyperlink" Target="https://army.com.ar/pesa-rusa-body-pump-vacia-cagarre-chica" TargetMode="External"/><Relationship Id="rId26" Type="http://schemas.openxmlformats.org/officeDocument/2006/relationships/hyperlink" Target="http://www.army.com.ar/mancuerna-hexagonal-2" TargetMode="External"/><Relationship Id="rId231" Type="http://schemas.openxmlformats.org/officeDocument/2006/relationships/hyperlink" Target="https://army.com.ar/collar" TargetMode="External"/><Relationship Id="rId252" Type="http://schemas.openxmlformats.org/officeDocument/2006/relationships/hyperlink" Target="https://army.com.ar/lacrosse-ball-tpr" TargetMode="External"/><Relationship Id="rId47" Type="http://schemas.openxmlformats.org/officeDocument/2006/relationships/hyperlink" Target="http://www.army.com.ar/jump-rope" TargetMode="External"/><Relationship Id="rId68" Type="http://schemas.openxmlformats.org/officeDocument/2006/relationships/hyperlink" Target="http://www.army.com.ar/barra-doble-rosca-body-pump" TargetMode="External"/><Relationship Id="rId89" Type="http://schemas.openxmlformats.org/officeDocument/2006/relationships/hyperlink" Target="http://www.army.com.ar/disco-vacio-grande-body-pump-2" TargetMode="External"/><Relationship Id="rId112" Type="http://schemas.openxmlformats.org/officeDocument/2006/relationships/hyperlink" Target="http://www.army.com.ar/mancuernas-body-pump-roja" TargetMode="External"/><Relationship Id="rId133" Type="http://schemas.openxmlformats.org/officeDocument/2006/relationships/hyperlink" Target="http://www.army.com.ar/pesa-rusa-body-pump-clasica-negro" TargetMode="External"/><Relationship Id="rId154" Type="http://schemas.openxmlformats.org/officeDocument/2006/relationships/hyperlink" Target="http://www.army.com.ar/pesa-rusa-body-pump-c-agarre-negro" TargetMode="External"/><Relationship Id="rId175" Type="http://schemas.openxmlformats.org/officeDocument/2006/relationships/hyperlink" Target="http://www.army.com.ar/wall-ball-oferta" TargetMode="External"/><Relationship Id="rId196" Type="http://schemas.openxmlformats.org/officeDocument/2006/relationships/hyperlink" Target="http://www.army.com.ar/pesa-rusa-body-pump-c-agarre-rosa" TargetMode="External"/><Relationship Id="rId200" Type="http://schemas.openxmlformats.org/officeDocument/2006/relationships/hyperlink" Target="https://army.com.ar/pesa-rusa-body-pump-vacia-clasica-mediana" TargetMode="External"/><Relationship Id="rId16" Type="http://schemas.openxmlformats.org/officeDocument/2006/relationships/hyperlink" Target="http://www.army.com.ar/mancuerna-hexagonal-2" TargetMode="External"/><Relationship Id="rId221" Type="http://schemas.openxmlformats.org/officeDocument/2006/relationships/hyperlink" Target="https://army.com.ar/barra-hueca-40cm-body-pump" TargetMode="External"/><Relationship Id="rId242" Type="http://schemas.openxmlformats.org/officeDocument/2006/relationships/hyperlink" Target="https://army.com.ar/powerband-2080x19" TargetMode="External"/><Relationship Id="rId37" Type="http://schemas.openxmlformats.org/officeDocument/2006/relationships/hyperlink" Target="http://www.army.com.ar/kettlebell" TargetMode="External"/><Relationship Id="rId58" Type="http://schemas.openxmlformats.org/officeDocument/2006/relationships/hyperlink" Target="http://www.army.com.ar/banda-funcional-tension-alta" TargetMode="External"/><Relationship Id="rId79" Type="http://schemas.openxmlformats.org/officeDocument/2006/relationships/hyperlink" Target="http://www.army.com.ar/disco-vacio-chico-body-pump" TargetMode="External"/><Relationship Id="rId102" Type="http://schemas.openxmlformats.org/officeDocument/2006/relationships/hyperlink" Target="http://www.army.com.ar/mancuernas-body-pump" TargetMode="External"/><Relationship Id="rId123" Type="http://schemas.openxmlformats.org/officeDocument/2006/relationships/hyperlink" Target="http://www.army.com.ar/kettlebells-pvc" TargetMode="External"/><Relationship Id="rId144" Type="http://schemas.openxmlformats.org/officeDocument/2006/relationships/hyperlink" Target="http://www.army.com.ar/pesa-rusa-body-pump-clasica-rosa" TargetMode="External"/><Relationship Id="rId90" Type="http://schemas.openxmlformats.org/officeDocument/2006/relationships/hyperlink" Target="http://www.army.com.ar/disco-body-pump-negro" TargetMode="External"/><Relationship Id="rId165" Type="http://schemas.openxmlformats.org/officeDocument/2006/relationships/hyperlink" Target="http://www.army.com.ar/soft-wall-balls" TargetMode="External"/><Relationship Id="rId186" Type="http://schemas.openxmlformats.org/officeDocument/2006/relationships/hyperlink" Target="http://www.army.com.ar/vallas" TargetMode="External"/><Relationship Id="rId211" Type="http://schemas.openxmlformats.org/officeDocument/2006/relationships/hyperlink" Target="https://army.com.ar/pesa-rusa-body-pump-vacia-cagarre-mediana" TargetMode="External"/><Relationship Id="rId232" Type="http://schemas.openxmlformats.org/officeDocument/2006/relationships/hyperlink" Target="https://army.com.ar/anillas-madera" TargetMode="External"/><Relationship Id="rId253" Type="http://schemas.openxmlformats.org/officeDocument/2006/relationships/hyperlink" Target="https://army.com.ar/barra-152cm-30mm" TargetMode="External"/><Relationship Id="rId27" Type="http://schemas.openxmlformats.org/officeDocument/2006/relationships/hyperlink" Target="http://www.army.com.ar/mancuerna-hexagonal-2" TargetMode="External"/><Relationship Id="rId48" Type="http://schemas.openxmlformats.org/officeDocument/2006/relationships/hyperlink" Target="http://www.army.com.ar/pvc-mat-6-mm" TargetMode="External"/><Relationship Id="rId69" Type="http://schemas.openxmlformats.org/officeDocument/2006/relationships/hyperlink" Target="http://www.army.com.ar/tope-mariposa-25mm" TargetMode="External"/><Relationship Id="rId113" Type="http://schemas.openxmlformats.org/officeDocument/2006/relationships/hyperlink" Target="http://www.army.com.ar/mancuerna-vacia-chica-body-pump" TargetMode="External"/><Relationship Id="rId134" Type="http://schemas.openxmlformats.org/officeDocument/2006/relationships/hyperlink" Target="http://www.army.com.ar/pesa-rusa-body-pump-clasica-negro" TargetMode="External"/><Relationship Id="rId80" Type="http://schemas.openxmlformats.org/officeDocument/2006/relationships/hyperlink" Target="http://www.army.com.ar/disco-vacio-mediano-body-pump" TargetMode="External"/><Relationship Id="rId155" Type="http://schemas.openxmlformats.org/officeDocument/2006/relationships/hyperlink" Target="http://www.army.com.ar/pesa-rusa-body-pump-c-agarre-rojo" TargetMode="External"/><Relationship Id="rId176" Type="http://schemas.openxmlformats.org/officeDocument/2006/relationships/hyperlink" Target="http://www.army.com.ar/wall-ball-oferta" TargetMode="External"/><Relationship Id="rId197" Type="http://schemas.openxmlformats.org/officeDocument/2006/relationships/hyperlink" Target="http://www.army.com.ar/pesa-rusa-body-pump-c-agarre-rojo" TargetMode="External"/><Relationship Id="rId201" Type="http://schemas.openxmlformats.org/officeDocument/2006/relationships/hyperlink" Target="https://army.com.ar/pesa-rusa-body-pump-vacia-clasica-grande" TargetMode="External"/><Relationship Id="rId222" Type="http://schemas.openxmlformats.org/officeDocument/2006/relationships/hyperlink" Target="http://www.army.com.ar/mancuerna-hexagonal-2" TargetMode="External"/><Relationship Id="rId243" Type="http://schemas.openxmlformats.org/officeDocument/2006/relationships/hyperlink" Target="https://army.com.ar/powerband-2080x13" TargetMode="External"/><Relationship Id="rId17" Type="http://schemas.openxmlformats.org/officeDocument/2006/relationships/hyperlink" Target="http://www.army.com.ar/mancuerna-hexagonal-2" TargetMode="External"/><Relationship Id="rId38" Type="http://schemas.openxmlformats.org/officeDocument/2006/relationships/hyperlink" Target="http://www.army.com.ar/piso-de-caucho-virgen-10-mm" TargetMode="External"/><Relationship Id="rId59" Type="http://schemas.openxmlformats.org/officeDocument/2006/relationships/hyperlink" Target="http://www.army.com.ar/powerband-2080x640" TargetMode="External"/><Relationship Id="rId103" Type="http://schemas.openxmlformats.org/officeDocument/2006/relationships/hyperlink" Target="http://www.army.com.ar/mancuernas-body-pump" TargetMode="External"/><Relationship Id="rId124" Type="http://schemas.openxmlformats.org/officeDocument/2006/relationships/hyperlink" Target="http://www.army.com.ar/kettlebells-pvc" TargetMode="External"/><Relationship Id="rId70" Type="http://schemas.openxmlformats.org/officeDocument/2006/relationships/hyperlink" Target="http://www.army.com.ar/disco-vacio-chico-body-pump" TargetMode="External"/><Relationship Id="rId91" Type="http://schemas.openxmlformats.org/officeDocument/2006/relationships/hyperlink" Target="http://www.army.com.ar/disco-body-pump-negro" TargetMode="External"/><Relationship Id="rId145" Type="http://schemas.openxmlformats.org/officeDocument/2006/relationships/hyperlink" Target="http://www.army.com.ar/pesa-rusa-body-pump-clasica-rosa" TargetMode="External"/><Relationship Id="rId166" Type="http://schemas.openxmlformats.org/officeDocument/2006/relationships/hyperlink" Target="http://www.army.com.ar/soft-wall-balls" TargetMode="External"/><Relationship Id="rId187" Type="http://schemas.openxmlformats.org/officeDocument/2006/relationships/hyperlink" Target="http://www.army.com.ar/vallas" TargetMode="External"/><Relationship Id="rId1" Type="http://schemas.openxmlformats.org/officeDocument/2006/relationships/hyperlink" Target="http://www.army.com.ar/bumper-caucho-reciclado" TargetMode="External"/><Relationship Id="rId212" Type="http://schemas.openxmlformats.org/officeDocument/2006/relationships/hyperlink" Target="https://army.com.ar/pesa-rusa-body-pump-vacia-cagarre-grande" TargetMode="External"/><Relationship Id="rId233" Type="http://schemas.openxmlformats.org/officeDocument/2006/relationships/hyperlink" Target="https://army.com.ar/anillas-de-madera-32mm-2" TargetMode="External"/><Relationship Id="rId254" Type="http://schemas.openxmlformats.org/officeDocument/2006/relationships/hyperlink" Target="https://army.com.ar/barra-182cm-30mm" TargetMode="External"/><Relationship Id="rId28" Type="http://schemas.openxmlformats.org/officeDocument/2006/relationships/hyperlink" Target="http://www.army.com.ar/mancuerna-hexagonal-2" TargetMode="External"/><Relationship Id="rId49" Type="http://schemas.openxmlformats.org/officeDocument/2006/relationships/hyperlink" Target="http://www.army.com.ar/pvc-mat-6-mm" TargetMode="External"/><Relationship Id="rId114" Type="http://schemas.openxmlformats.org/officeDocument/2006/relationships/hyperlink" Target="http://www.army.com.ar/mancuerna-vacia-mediana-body-pump" TargetMode="External"/><Relationship Id="rId60" Type="http://schemas.openxmlformats.org/officeDocument/2006/relationships/hyperlink" Target="http://www.army.com.ar/powerband-2080x83" TargetMode="External"/><Relationship Id="rId81" Type="http://schemas.openxmlformats.org/officeDocument/2006/relationships/hyperlink" Target="http://www.army.com.ar/disco-vacio-grande-body-pump" TargetMode="External"/><Relationship Id="rId135" Type="http://schemas.openxmlformats.org/officeDocument/2006/relationships/hyperlink" Target="http://www.army.com.ar/pesa-rusa-body-pump-clasica-negro" TargetMode="External"/><Relationship Id="rId156" Type="http://schemas.openxmlformats.org/officeDocument/2006/relationships/hyperlink" Target="http://www.army.com.ar/pesa-rusa-body-pump-c-agarre-rojo" TargetMode="External"/><Relationship Id="rId177" Type="http://schemas.openxmlformats.org/officeDocument/2006/relationships/hyperlink" Target="http://www.army.com.ar/wall-ball" TargetMode="External"/><Relationship Id="rId198" Type="http://schemas.openxmlformats.org/officeDocument/2006/relationships/hyperlink" Target="http://www.army.com.ar/pesa-rusa-body-pump-c-agarre-negro" TargetMode="External"/><Relationship Id="rId202" Type="http://schemas.openxmlformats.org/officeDocument/2006/relationships/hyperlink" Target="https://army.com.ar/pesa-rusa-body-pump-vacia-clasica-chica" TargetMode="External"/><Relationship Id="rId223" Type="http://schemas.openxmlformats.org/officeDocument/2006/relationships/hyperlink" Target="https://army.com.ar/bufalo" TargetMode="External"/><Relationship Id="rId244" Type="http://schemas.openxmlformats.org/officeDocument/2006/relationships/hyperlink" Target="https://army.com.ar/abmat-2" TargetMode="External"/><Relationship Id="rId18" Type="http://schemas.openxmlformats.org/officeDocument/2006/relationships/hyperlink" Target="http://www.army.com.ar/mancuerna-hexagonal-2" TargetMode="External"/><Relationship Id="rId39" Type="http://schemas.openxmlformats.org/officeDocument/2006/relationships/hyperlink" Target="http://www.army.com.ar/piso-de-caucho-virgen-20-mm" TargetMode="External"/><Relationship Id="rId50" Type="http://schemas.openxmlformats.org/officeDocument/2006/relationships/hyperlink" Target="http://www.army.com.ar/tpe-mat-6-mm-x-183-cm" TargetMode="External"/><Relationship Id="rId104" Type="http://schemas.openxmlformats.org/officeDocument/2006/relationships/hyperlink" Target="http://www.army.com.ar/mancuernas-body-pump" TargetMode="External"/><Relationship Id="rId125" Type="http://schemas.openxmlformats.org/officeDocument/2006/relationships/hyperlink" Target="http://www.army.com.ar/kettlebells-pvc" TargetMode="External"/><Relationship Id="rId146" Type="http://schemas.openxmlformats.org/officeDocument/2006/relationships/hyperlink" Target="http://www.army.com.ar/pesa-rusa-body-pump-clasica-rosa" TargetMode="External"/><Relationship Id="rId167" Type="http://schemas.openxmlformats.org/officeDocument/2006/relationships/hyperlink" Target="http://www.army.com.ar/soft-wall-balls" TargetMode="External"/><Relationship Id="rId188" Type="http://schemas.openxmlformats.org/officeDocument/2006/relationships/hyperlink" Target="http://www.army.com.ar/vallas" TargetMode="External"/><Relationship Id="rId71" Type="http://schemas.openxmlformats.org/officeDocument/2006/relationships/hyperlink" Target="http://www.army.com.ar/disco-vacio-mediano-body-pump" TargetMode="External"/><Relationship Id="rId92" Type="http://schemas.openxmlformats.org/officeDocument/2006/relationships/hyperlink" Target="http://www.army.com.ar/disco-body-pump-negro" TargetMode="External"/><Relationship Id="rId213" Type="http://schemas.openxmlformats.org/officeDocument/2006/relationships/hyperlink" Target="https://army.com.ar/pesa-rusa-body-pump-vacia-cagarre-chica" TargetMode="External"/><Relationship Id="rId234" Type="http://schemas.openxmlformats.org/officeDocument/2006/relationships/hyperlink" Target="https://army.com.ar/anillas-plasticas" TargetMode="External"/><Relationship Id="rId2" Type="http://schemas.openxmlformats.org/officeDocument/2006/relationships/hyperlink" Target="http://www.army.com.ar/bumper-caucho-reciclado" TargetMode="External"/><Relationship Id="rId29" Type="http://schemas.openxmlformats.org/officeDocument/2006/relationships/hyperlink" Target="http://www.army.com.ar/mancuerna-hexagonal-2" TargetMode="External"/><Relationship Id="rId255" Type="http://schemas.openxmlformats.org/officeDocument/2006/relationships/hyperlink" Target="https://army.com.ar/barra-w-120cm-30mm" TargetMode="External"/><Relationship Id="rId40" Type="http://schemas.openxmlformats.org/officeDocument/2006/relationships/hyperlink" Target="http://www.army.com.ar/jump-rope" TargetMode="External"/><Relationship Id="rId115" Type="http://schemas.openxmlformats.org/officeDocument/2006/relationships/hyperlink" Target="http://www.army.com.ar/mancuerna-vacia-grande-body-pump" TargetMode="External"/><Relationship Id="rId136" Type="http://schemas.openxmlformats.org/officeDocument/2006/relationships/hyperlink" Target="http://www.army.com.ar/pesa-rusa-body-pump-clasica-negro" TargetMode="External"/><Relationship Id="rId157" Type="http://schemas.openxmlformats.org/officeDocument/2006/relationships/hyperlink" Target="http://www.army.com.ar/pesa-rusa-body-pump-c-agarre-rojo" TargetMode="External"/><Relationship Id="rId178" Type="http://schemas.openxmlformats.org/officeDocument/2006/relationships/hyperlink" Target="http://www.army.com.ar/wall-ball-oferta" TargetMode="External"/><Relationship Id="rId61" Type="http://schemas.openxmlformats.org/officeDocument/2006/relationships/hyperlink" Target="http://www.army.com.ar/colchoneta" TargetMode="External"/><Relationship Id="rId82" Type="http://schemas.openxmlformats.org/officeDocument/2006/relationships/hyperlink" Target="http://www.army.com.ar/disco-vacio-grande-body-pump-2" TargetMode="External"/><Relationship Id="rId199" Type="http://schemas.openxmlformats.org/officeDocument/2006/relationships/hyperlink" Target="http://www.army.com.ar/pesa-rusa-body-pump-clasica-rosa" TargetMode="External"/><Relationship Id="rId203" Type="http://schemas.openxmlformats.org/officeDocument/2006/relationships/hyperlink" Target="http://www.army.com.ar/pesa-rusa-body-pump-clasica-rojo" TargetMode="External"/><Relationship Id="rId19" Type="http://schemas.openxmlformats.org/officeDocument/2006/relationships/hyperlink" Target="http://www.army.com.ar/mancuerna-hexagonal-2" TargetMode="External"/><Relationship Id="rId224" Type="http://schemas.openxmlformats.org/officeDocument/2006/relationships/hyperlink" Target="https://army.com.ar/black-hawk" TargetMode="External"/><Relationship Id="rId245" Type="http://schemas.openxmlformats.org/officeDocument/2006/relationships/hyperlink" Target="https://army.com.ar/push-up-bar" TargetMode="External"/><Relationship Id="rId30" Type="http://schemas.openxmlformats.org/officeDocument/2006/relationships/hyperlink" Target="http://www.army.com.ar/mancuerna-hexagonal-2" TargetMode="External"/><Relationship Id="rId105" Type="http://schemas.openxmlformats.org/officeDocument/2006/relationships/hyperlink" Target="http://www.army.com.ar/mancuernas-body-pump" TargetMode="External"/><Relationship Id="rId126" Type="http://schemas.openxmlformats.org/officeDocument/2006/relationships/hyperlink" Target="http://www.army.com.ar/kettlebells-pvc" TargetMode="External"/><Relationship Id="rId147" Type="http://schemas.openxmlformats.org/officeDocument/2006/relationships/hyperlink" Target="http://www.army.com.ar/pesa-rusa-body-pump-clasica-rosa" TargetMode="External"/><Relationship Id="rId168" Type="http://schemas.openxmlformats.org/officeDocument/2006/relationships/hyperlink" Target="http://www.army.com.ar/soft-wall-balls" TargetMode="External"/><Relationship Id="rId51" Type="http://schemas.openxmlformats.org/officeDocument/2006/relationships/hyperlink" Target="http://www.army.com.ar/tpe-mat-6-mm-x-183-cm" TargetMode="External"/><Relationship Id="rId72" Type="http://schemas.openxmlformats.org/officeDocument/2006/relationships/hyperlink" Target="http://www.army.com.ar/disco-vacio-grande-body-pump" TargetMode="External"/><Relationship Id="rId93" Type="http://schemas.openxmlformats.org/officeDocument/2006/relationships/hyperlink" Target="http://www.army.com.ar/disco-body-pump-negro" TargetMode="External"/><Relationship Id="rId189" Type="http://schemas.openxmlformats.org/officeDocument/2006/relationships/hyperlink" Target="http://www.army.com.ar/vallas" TargetMode="External"/><Relationship Id="rId3" Type="http://schemas.openxmlformats.org/officeDocument/2006/relationships/hyperlink" Target="http://www.army.com.ar/bumper-caucho-reciclado" TargetMode="External"/><Relationship Id="rId214" Type="http://schemas.openxmlformats.org/officeDocument/2006/relationships/hyperlink" Target="https://army.com.ar/pesa-rusa-body-pump-vacia-clasica-mediana" TargetMode="External"/><Relationship Id="rId235" Type="http://schemas.openxmlformats.org/officeDocument/2006/relationships/hyperlink" Target="https://army.com.ar/block" TargetMode="External"/><Relationship Id="rId256" Type="http://schemas.openxmlformats.org/officeDocument/2006/relationships/hyperlink" Target="https://army.com.ar/disco-olimpico-virgen-negro-10kg" TargetMode="External"/><Relationship Id="rId116" Type="http://schemas.openxmlformats.org/officeDocument/2006/relationships/hyperlink" Target="http://www.army.com.ar/mancuernas-body-pump-rosa" TargetMode="External"/><Relationship Id="rId137" Type="http://schemas.openxmlformats.org/officeDocument/2006/relationships/hyperlink" Target="http://www.army.com.ar/pesa-rusa-body-pump-clasica-negro" TargetMode="External"/><Relationship Id="rId158" Type="http://schemas.openxmlformats.org/officeDocument/2006/relationships/hyperlink" Target="http://www.army.com.ar/pesa-rusa-body-pump-c-agarre-rojo" TargetMode="External"/><Relationship Id="rId20" Type="http://schemas.openxmlformats.org/officeDocument/2006/relationships/hyperlink" Target="http://www.army.com.ar/mancuerna-hexagonal-2" TargetMode="External"/><Relationship Id="rId41" Type="http://schemas.openxmlformats.org/officeDocument/2006/relationships/hyperlink" Target="http://www.army.com.ar/jump-rope" TargetMode="External"/><Relationship Id="rId62" Type="http://schemas.openxmlformats.org/officeDocument/2006/relationships/hyperlink" Target="http://www.army.com.ar/colchoneta-body-pump" TargetMode="External"/><Relationship Id="rId83" Type="http://schemas.openxmlformats.org/officeDocument/2006/relationships/hyperlink" Target="http://www.army.com.ar/disco-body-pump-rosa" TargetMode="External"/><Relationship Id="rId179" Type="http://schemas.openxmlformats.org/officeDocument/2006/relationships/hyperlink" Target="http://www.army.com.ar/wall-ball-oferta" TargetMode="External"/><Relationship Id="rId190" Type="http://schemas.openxmlformats.org/officeDocument/2006/relationships/hyperlink" Target="http://www.army.com.ar/vallas" TargetMode="External"/><Relationship Id="rId204" Type="http://schemas.openxmlformats.org/officeDocument/2006/relationships/hyperlink" Target="https://army.com.ar/pesa-rusa-body-pump-vacia-cagarre-mediana" TargetMode="External"/><Relationship Id="rId225" Type="http://schemas.openxmlformats.org/officeDocument/2006/relationships/hyperlink" Target="https://army.com.ar/black-hawk-reserve-2" TargetMode="External"/><Relationship Id="rId246" Type="http://schemas.openxmlformats.org/officeDocument/2006/relationships/hyperlink" Target="https://army.com.ar/push-up-bar" TargetMode="External"/><Relationship Id="rId106" Type="http://schemas.openxmlformats.org/officeDocument/2006/relationships/hyperlink" Target="http://www.army.com.ar/mancuernas-body-pump-roja" TargetMode="External"/><Relationship Id="rId127" Type="http://schemas.openxmlformats.org/officeDocument/2006/relationships/hyperlink" Target="http://www.army.com.ar/kettlebells-pvc" TargetMode="External"/><Relationship Id="rId10" Type="http://schemas.openxmlformats.org/officeDocument/2006/relationships/hyperlink" Target="http://www.army.com.ar/mancuerna-hexagonal-2" TargetMode="External"/><Relationship Id="rId31" Type="http://schemas.openxmlformats.org/officeDocument/2006/relationships/hyperlink" Target="http://www.army.com.ar/kettlebell" TargetMode="External"/><Relationship Id="rId52" Type="http://schemas.openxmlformats.org/officeDocument/2006/relationships/hyperlink" Target="http://www.army.com.ar/tpe-mat-6-mm-x-183-cm" TargetMode="External"/><Relationship Id="rId73" Type="http://schemas.openxmlformats.org/officeDocument/2006/relationships/hyperlink" Target="http://www.army.com.ar/disco-body-pump-rojo" TargetMode="External"/><Relationship Id="rId94" Type="http://schemas.openxmlformats.org/officeDocument/2006/relationships/hyperlink" Target="http://www.army.com.ar/disco-body-pump-negro" TargetMode="External"/><Relationship Id="rId148" Type="http://schemas.openxmlformats.org/officeDocument/2006/relationships/hyperlink" Target="http://www.army.com.ar/pesa-rusa-body-pump-clasica-rosa" TargetMode="External"/><Relationship Id="rId169" Type="http://schemas.openxmlformats.org/officeDocument/2006/relationships/hyperlink" Target="http://www.army.com.ar/soft-wall-balls" TargetMode="External"/><Relationship Id="rId4" Type="http://schemas.openxmlformats.org/officeDocument/2006/relationships/hyperlink" Target="http://www.army.com.ar/bumper-caucho-reciclado" TargetMode="External"/><Relationship Id="rId180" Type="http://schemas.openxmlformats.org/officeDocument/2006/relationships/hyperlink" Target="http://www.army.com.ar/escalera-de-coordinacion-rectangular" TargetMode="External"/><Relationship Id="rId215" Type="http://schemas.openxmlformats.org/officeDocument/2006/relationships/hyperlink" Target="https://army.com.ar/pesa-rusa-body-pump-vacia-clasica-grande" TargetMode="External"/><Relationship Id="rId236" Type="http://schemas.openxmlformats.org/officeDocument/2006/relationships/hyperlink" Target="https://army.com.ar/block" TargetMode="External"/><Relationship Id="rId257" Type="http://schemas.openxmlformats.org/officeDocument/2006/relationships/hyperlink" Target="https://army.com.ar/disco-olimpico-virgen-negro-5kg" TargetMode="External"/><Relationship Id="rId42" Type="http://schemas.openxmlformats.org/officeDocument/2006/relationships/hyperlink" Target="http://www.army.com.ar/jump-rope" TargetMode="External"/><Relationship Id="rId84" Type="http://schemas.openxmlformats.org/officeDocument/2006/relationships/hyperlink" Target="http://www.army.com.ar/disco-body-pump-rosa" TargetMode="External"/><Relationship Id="rId138" Type="http://schemas.openxmlformats.org/officeDocument/2006/relationships/hyperlink" Target="http://www.army.com.ar/pesa-rusa-body-pump-clasica-roj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C759B-3EF5-45C6-BB28-F834DC32E118}">
  <sheetPr codeName="Hoja10"/>
  <dimension ref="A1:M392"/>
  <sheetViews>
    <sheetView showGridLines="0" zoomScaleNormal="100" workbookViewId="0">
      <pane xSplit="1" topLeftCell="B1" activePane="topRight" state="frozen"/>
      <selection activeCell="J22" sqref="J22"/>
      <selection pane="topRight" activeCell="A2" sqref="A2"/>
    </sheetView>
  </sheetViews>
  <sheetFormatPr baseColWidth="10" defaultRowHeight="14.4" x14ac:dyDescent="0.3"/>
  <cols>
    <col min="1" max="1" width="17.6640625" customWidth="1"/>
    <col min="2" max="2" width="11.5546875" style="30"/>
    <col min="4" max="4" width="22.6640625" bestFit="1" customWidth="1"/>
    <col min="5" max="5" width="44.109375" customWidth="1"/>
    <col min="6" max="6" width="19.33203125" bestFit="1" customWidth="1"/>
    <col min="7" max="7" width="14.88671875" customWidth="1"/>
    <col min="10" max="10" width="17.6640625" bestFit="1" customWidth="1"/>
    <col min="11" max="11" width="23.33203125" style="19" bestFit="1" customWidth="1"/>
    <col min="12" max="12" width="2.88671875" customWidth="1"/>
    <col min="13" max="13" width="46.88671875" customWidth="1"/>
  </cols>
  <sheetData>
    <row r="1" spans="1:13" x14ac:dyDescent="0.3">
      <c r="A1" s="51"/>
      <c r="B1" s="50"/>
      <c r="C1" s="49"/>
      <c r="D1" s="49"/>
      <c r="E1" s="49"/>
      <c r="F1" s="49"/>
      <c r="G1" s="49"/>
      <c r="H1" s="49"/>
      <c r="I1" s="49"/>
      <c r="J1" s="49"/>
      <c r="K1" s="48"/>
    </row>
    <row r="2" spans="1:13" x14ac:dyDescent="0.3">
      <c r="A2" s="51"/>
      <c r="B2" s="50"/>
      <c r="C2" s="49"/>
      <c r="D2" s="49"/>
      <c r="E2" s="49"/>
      <c r="F2" s="49"/>
      <c r="G2" s="49"/>
      <c r="H2" s="49"/>
      <c r="I2" s="49"/>
      <c r="J2" s="49"/>
      <c r="K2" s="48"/>
    </row>
    <row r="3" spans="1:13" x14ac:dyDescent="0.3">
      <c r="A3" s="51"/>
      <c r="B3" s="50"/>
      <c r="C3" s="49"/>
      <c r="D3" s="49"/>
      <c r="E3" s="49"/>
      <c r="F3" s="49"/>
      <c r="G3" s="49"/>
      <c r="H3" s="49"/>
      <c r="I3" s="49"/>
      <c r="J3" s="49"/>
      <c r="K3" s="48"/>
    </row>
    <row r="4" spans="1:13" x14ac:dyDescent="0.3">
      <c r="A4" s="51"/>
      <c r="B4" s="50"/>
      <c r="C4" s="49"/>
      <c r="D4" s="49"/>
      <c r="E4" s="49"/>
      <c r="F4" s="49"/>
      <c r="G4" s="49"/>
      <c r="H4" s="49"/>
      <c r="I4" s="49"/>
      <c r="J4" s="49"/>
      <c r="K4" s="48"/>
      <c r="M4" s="55" t="s">
        <v>613</v>
      </c>
    </row>
    <row r="5" spans="1:13" x14ac:dyDescent="0.3">
      <c r="A5" s="51"/>
      <c r="B5" s="50"/>
      <c r="C5" s="49"/>
      <c r="D5" s="49"/>
      <c r="E5" s="49"/>
      <c r="F5" s="49"/>
      <c r="G5" s="49"/>
      <c r="H5" s="49"/>
      <c r="I5" s="49"/>
      <c r="J5" s="49"/>
      <c r="K5" s="48"/>
      <c r="M5" s="35" t="s">
        <v>612</v>
      </c>
    </row>
    <row r="6" spans="1:13" x14ac:dyDescent="0.3">
      <c r="A6" s="51"/>
      <c r="B6" s="50"/>
      <c r="C6" s="49"/>
      <c r="D6" s="49"/>
      <c r="E6" s="49"/>
      <c r="F6" s="49"/>
      <c r="G6" s="49"/>
      <c r="H6" s="49"/>
      <c r="I6" s="49"/>
      <c r="J6" s="49"/>
      <c r="K6" s="48"/>
      <c r="M6" s="54" t="s">
        <v>611</v>
      </c>
    </row>
    <row r="7" spans="1:13" x14ac:dyDescent="0.3">
      <c r="A7" s="51"/>
      <c r="B7" s="50"/>
      <c r="C7" s="49"/>
      <c r="D7" s="49"/>
      <c r="E7" s="49"/>
      <c r="F7" s="49"/>
      <c r="G7" s="49"/>
      <c r="H7" s="49"/>
      <c r="I7" s="49"/>
      <c r="J7" s="49"/>
      <c r="K7" s="48"/>
      <c r="M7" s="38" t="s">
        <v>610</v>
      </c>
    </row>
    <row r="8" spans="1:13" ht="21" x14ac:dyDescent="0.4">
      <c r="A8" s="51"/>
      <c r="B8" s="53" t="s">
        <v>609</v>
      </c>
      <c r="C8" s="49"/>
      <c r="D8" s="49"/>
      <c r="E8" s="52"/>
      <c r="F8" s="49"/>
      <c r="G8" s="49"/>
      <c r="H8" s="49"/>
      <c r="I8" s="49"/>
      <c r="J8" s="49"/>
      <c r="K8" s="48"/>
    </row>
    <row r="9" spans="1:13" x14ac:dyDescent="0.3">
      <c r="A9" s="51"/>
      <c r="B9" s="50"/>
      <c r="C9" s="49"/>
      <c r="D9" s="49"/>
      <c r="E9" s="49"/>
      <c r="F9" s="49"/>
      <c r="G9" s="49"/>
      <c r="H9" s="49"/>
      <c r="I9" s="49"/>
      <c r="J9" s="49"/>
      <c r="K9" s="48"/>
    </row>
    <row r="10" spans="1:13" x14ac:dyDescent="0.3">
      <c r="A10" s="62"/>
      <c r="B10" s="66" t="s">
        <v>608</v>
      </c>
      <c r="C10" s="62" t="s">
        <v>0</v>
      </c>
      <c r="D10" s="62" t="s">
        <v>1</v>
      </c>
      <c r="E10" s="62" t="s">
        <v>2</v>
      </c>
      <c r="F10" s="62" t="s">
        <v>3</v>
      </c>
      <c r="G10" s="62" t="s">
        <v>526</v>
      </c>
      <c r="H10" s="62" t="s">
        <v>607</v>
      </c>
      <c r="I10" s="62" t="s">
        <v>606</v>
      </c>
      <c r="J10" s="62" t="s">
        <v>605</v>
      </c>
      <c r="K10" s="64" t="s">
        <v>604</v>
      </c>
    </row>
    <row r="11" spans="1:13" x14ac:dyDescent="0.3">
      <c r="A11" s="63"/>
      <c r="B11" s="66"/>
      <c r="C11" s="63"/>
      <c r="D11" s="63"/>
      <c r="E11" s="63"/>
      <c r="F11" s="63"/>
      <c r="G11" s="63"/>
      <c r="H11" s="63"/>
      <c r="I11" s="63"/>
      <c r="J11" s="63"/>
      <c r="K11" s="64"/>
    </row>
    <row r="12" spans="1:13" ht="21" customHeight="1" x14ac:dyDescent="0.3">
      <c r="A12" s="56"/>
      <c r="B12" s="38" t="s">
        <v>261</v>
      </c>
      <c r="C12" s="32">
        <v>5452</v>
      </c>
      <c r="D12" s="32" t="s">
        <v>596</v>
      </c>
      <c r="E12" s="32" t="s">
        <v>598</v>
      </c>
      <c r="F12" s="32" t="s">
        <v>158</v>
      </c>
      <c r="G12" s="32" t="s">
        <v>263</v>
      </c>
      <c r="H12" s="33">
        <v>43906</v>
      </c>
      <c r="I12" s="32">
        <v>34</v>
      </c>
      <c r="J12" s="32" t="s">
        <v>251</v>
      </c>
      <c r="K12" s="41"/>
      <c r="M12" s="31" t="s">
        <v>603</v>
      </c>
    </row>
    <row r="13" spans="1:13" ht="21" customHeight="1" x14ac:dyDescent="0.3">
      <c r="A13" s="58"/>
      <c r="B13" s="35" t="s">
        <v>261</v>
      </c>
      <c r="C13" s="34">
        <v>5508</v>
      </c>
      <c r="D13" s="34" t="s">
        <v>596</v>
      </c>
      <c r="E13" s="34" t="s">
        <v>598</v>
      </c>
      <c r="F13" s="34" t="s">
        <v>301</v>
      </c>
      <c r="G13" s="34" t="s">
        <v>263</v>
      </c>
      <c r="H13" s="37">
        <v>64125</v>
      </c>
      <c r="I13" s="34">
        <v>0</v>
      </c>
      <c r="J13" s="34" t="s">
        <v>257</v>
      </c>
      <c r="K13" s="36">
        <v>45767</v>
      </c>
      <c r="M13" s="31" t="s">
        <v>602</v>
      </c>
    </row>
    <row r="14" spans="1:13" ht="21" customHeight="1" x14ac:dyDescent="0.3">
      <c r="A14" s="58"/>
      <c r="B14" s="35" t="s">
        <v>261</v>
      </c>
      <c r="C14" s="34">
        <v>5509</v>
      </c>
      <c r="D14" s="34" t="s">
        <v>596</v>
      </c>
      <c r="E14" s="34" t="s">
        <v>598</v>
      </c>
      <c r="F14" s="34" t="s">
        <v>300</v>
      </c>
      <c r="G14" s="34" t="s">
        <v>263</v>
      </c>
      <c r="H14" s="37">
        <v>95136</v>
      </c>
      <c r="I14" s="34">
        <v>-9</v>
      </c>
      <c r="J14" s="34" t="s">
        <v>257</v>
      </c>
      <c r="K14" s="36">
        <v>45767</v>
      </c>
      <c r="M14" s="31" t="s">
        <v>601</v>
      </c>
    </row>
    <row r="15" spans="1:13" ht="21" customHeight="1" x14ac:dyDescent="0.3">
      <c r="A15" s="58"/>
      <c r="B15" s="35" t="s">
        <v>261</v>
      </c>
      <c r="C15" s="34">
        <v>5510</v>
      </c>
      <c r="D15" s="34" t="s">
        <v>596</v>
      </c>
      <c r="E15" s="34" t="s">
        <v>598</v>
      </c>
      <c r="F15" s="34" t="s">
        <v>299</v>
      </c>
      <c r="G15" s="34" t="s">
        <v>263</v>
      </c>
      <c r="H15" s="37">
        <v>113604</v>
      </c>
      <c r="I15" s="34">
        <v>0</v>
      </c>
      <c r="J15" s="34" t="s">
        <v>257</v>
      </c>
      <c r="K15" s="36">
        <v>45767</v>
      </c>
      <c r="M15" s="31" t="s">
        <v>600</v>
      </c>
    </row>
    <row r="16" spans="1:13" ht="21" customHeight="1" x14ac:dyDescent="0.3">
      <c r="A16" s="57"/>
      <c r="B16" s="35" t="s">
        <v>261</v>
      </c>
      <c r="C16" s="34">
        <v>5511</v>
      </c>
      <c r="D16" s="34" t="s">
        <v>596</v>
      </c>
      <c r="E16" s="34" t="s">
        <v>598</v>
      </c>
      <c r="F16" s="34" t="s">
        <v>297</v>
      </c>
      <c r="G16" s="34" t="s">
        <v>263</v>
      </c>
      <c r="H16" s="37">
        <v>134970</v>
      </c>
      <c r="I16" s="34">
        <v>2</v>
      </c>
      <c r="J16" s="34" t="s">
        <v>251</v>
      </c>
      <c r="K16" s="36">
        <v>45767</v>
      </c>
      <c r="M16" s="31" t="s">
        <v>599</v>
      </c>
    </row>
    <row r="17" spans="1:13" ht="21" customHeight="1" x14ac:dyDescent="0.3">
      <c r="A17" s="58"/>
      <c r="B17" s="35" t="s">
        <v>261</v>
      </c>
      <c r="C17" s="34">
        <v>2453</v>
      </c>
      <c r="D17" s="34" t="s">
        <v>596</v>
      </c>
      <c r="E17" s="34" t="s">
        <v>598</v>
      </c>
      <c r="F17" s="34" t="s">
        <v>158</v>
      </c>
      <c r="G17" s="34" t="s">
        <v>317</v>
      </c>
      <c r="H17" s="37">
        <v>61559</v>
      </c>
      <c r="I17" s="34">
        <v>0</v>
      </c>
      <c r="J17" s="34" t="s">
        <v>257</v>
      </c>
      <c r="K17" s="36">
        <v>45792</v>
      </c>
      <c r="M17" s="31"/>
    </row>
    <row r="18" spans="1:13" ht="21" customHeight="1" x14ac:dyDescent="0.3">
      <c r="A18" s="58"/>
      <c r="B18" s="35" t="s">
        <v>261</v>
      </c>
      <c r="C18" s="34">
        <v>2452</v>
      </c>
      <c r="D18" s="34" t="s">
        <v>596</v>
      </c>
      <c r="E18" s="34" t="s">
        <v>598</v>
      </c>
      <c r="F18" s="34" t="s">
        <v>301</v>
      </c>
      <c r="G18" s="34" t="s">
        <v>282</v>
      </c>
      <c r="H18" s="37">
        <v>110190</v>
      </c>
      <c r="I18" s="34">
        <v>0</v>
      </c>
      <c r="J18" s="34" t="s">
        <v>257</v>
      </c>
      <c r="K18" s="36">
        <v>45792</v>
      </c>
      <c r="M18" s="31"/>
    </row>
    <row r="19" spans="1:13" ht="21" customHeight="1" x14ac:dyDescent="0.3">
      <c r="A19" s="58"/>
      <c r="B19" s="35" t="s">
        <v>261</v>
      </c>
      <c r="C19" s="34">
        <v>2451</v>
      </c>
      <c r="D19" s="34" t="s">
        <v>596</v>
      </c>
      <c r="E19" s="34" t="s">
        <v>598</v>
      </c>
      <c r="F19" s="34" t="s">
        <v>300</v>
      </c>
      <c r="G19" s="34" t="s">
        <v>341</v>
      </c>
      <c r="H19" s="37">
        <v>140354</v>
      </c>
      <c r="I19" s="34">
        <v>0</v>
      </c>
      <c r="J19" s="34" t="s">
        <v>257</v>
      </c>
      <c r="K19" s="36">
        <v>45792</v>
      </c>
      <c r="M19" s="31"/>
    </row>
    <row r="20" spans="1:13" ht="21" customHeight="1" x14ac:dyDescent="0.3">
      <c r="A20" s="58"/>
      <c r="B20" s="35" t="s">
        <v>261</v>
      </c>
      <c r="C20" s="34">
        <v>2450</v>
      </c>
      <c r="D20" s="34" t="s">
        <v>596</v>
      </c>
      <c r="E20" s="34" t="s">
        <v>598</v>
      </c>
      <c r="F20" s="34" t="s">
        <v>299</v>
      </c>
      <c r="G20" s="34" t="s">
        <v>271</v>
      </c>
      <c r="H20" s="37">
        <v>167440</v>
      </c>
      <c r="I20" s="34">
        <v>0</v>
      </c>
      <c r="J20" s="34" t="s">
        <v>257</v>
      </c>
      <c r="K20" s="36">
        <v>45792</v>
      </c>
      <c r="M20" s="31"/>
    </row>
    <row r="21" spans="1:13" ht="21" customHeight="1" x14ac:dyDescent="0.3">
      <c r="A21" s="57"/>
      <c r="B21" s="35" t="s">
        <v>261</v>
      </c>
      <c r="C21" s="34">
        <v>2449</v>
      </c>
      <c r="D21" s="34" t="s">
        <v>596</v>
      </c>
      <c r="E21" s="34" t="s">
        <v>598</v>
      </c>
      <c r="F21" s="34" t="s">
        <v>297</v>
      </c>
      <c r="G21" s="34" t="s">
        <v>267</v>
      </c>
      <c r="H21" s="37">
        <v>227767</v>
      </c>
      <c r="I21" s="34">
        <v>0</v>
      </c>
      <c r="J21" s="34" t="s">
        <v>257</v>
      </c>
      <c r="K21" s="36">
        <v>45792</v>
      </c>
      <c r="M21" s="31"/>
    </row>
    <row r="22" spans="1:13" ht="24.6" customHeight="1" x14ac:dyDescent="0.3">
      <c r="A22" s="56"/>
      <c r="B22" s="38" t="s">
        <v>255</v>
      </c>
      <c r="C22" s="32">
        <v>3088</v>
      </c>
      <c r="D22" s="32" t="s">
        <v>596</v>
      </c>
      <c r="E22" s="32" t="s">
        <v>595</v>
      </c>
      <c r="F22" s="32" t="s">
        <v>158</v>
      </c>
      <c r="G22" s="32" t="s">
        <v>263</v>
      </c>
      <c r="H22" s="33">
        <v>27614</v>
      </c>
      <c r="I22" s="32">
        <v>0</v>
      </c>
      <c r="J22" s="32" t="s">
        <v>257</v>
      </c>
      <c r="K22" s="59" t="s">
        <v>597</v>
      </c>
      <c r="M22" s="31" t="s">
        <v>594</v>
      </c>
    </row>
    <row r="23" spans="1:13" ht="24.6" customHeight="1" x14ac:dyDescent="0.3">
      <c r="A23" s="58"/>
      <c r="B23" s="38" t="s">
        <v>255</v>
      </c>
      <c r="C23" s="32">
        <v>3089</v>
      </c>
      <c r="D23" s="32" t="s">
        <v>596</v>
      </c>
      <c r="E23" s="32" t="s">
        <v>595</v>
      </c>
      <c r="F23" s="32" t="s">
        <v>301</v>
      </c>
      <c r="G23" s="32" t="s">
        <v>263</v>
      </c>
      <c r="H23" s="33">
        <v>55228</v>
      </c>
      <c r="I23" s="32">
        <v>-6</v>
      </c>
      <c r="J23" s="32" t="s">
        <v>257</v>
      </c>
      <c r="K23" s="65"/>
      <c r="M23" s="31" t="s">
        <v>594</v>
      </c>
    </row>
    <row r="24" spans="1:13" ht="24.6" customHeight="1" x14ac:dyDescent="0.3">
      <c r="A24" s="58"/>
      <c r="B24" s="38" t="s">
        <v>255</v>
      </c>
      <c r="C24" s="32">
        <v>3168</v>
      </c>
      <c r="D24" s="32" t="s">
        <v>596</v>
      </c>
      <c r="E24" s="32" t="s">
        <v>595</v>
      </c>
      <c r="F24" s="32" t="s">
        <v>299</v>
      </c>
      <c r="G24" s="32" t="s">
        <v>263</v>
      </c>
      <c r="H24" s="33">
        <v>110455</v>
      </c>
      <c r="I24" s="32">
        <v>-5</v>
      </c>
      <c r="J24" s="32" t="s">
        <v>257</v>
      </c>
      <c r="K24" s="65"/>
      <c r="M24" s="31" t="s">
        <v>594</v>
      </c>
    </row>
    <row r="25" spans="1:13" ht="24.6" customHeight="1" x14ac:dyDescent="0.3">
      <c r="A25" s="57"/>
      <c r="B25" s="38" t="s">
        <v>255</v>
      </c>
      <c r="C25" s="32">
        <v>4343</v>
      </c>
      <c r="D25" s="32" t="s">
        <v>596</v>
      </c>
      <c r="E25" s="32" t="s">
        <v>595</v>
      </c>
      <c r="F25" s="32" t="s">
        <v>300</v>
      </c>
      <c r="G25" s="32" t="s">
        <v>263</v>
      </c>
      <c r="H25" s="33">
        <v>82842</v>
      </c>
      <c r="I25" s="32">
        <v>-6</v>
      </c>
      <c r="J25" s="32" t="s">
        <v>257</v>
      </c>
      <c r="K25" s="60"/>
      <c r="M25" s="31" t="s">
        <v>594</v>
      </c>
    </row>
    <row r="26" spans="1:13" ht="27.6" customHeight="1" x14ac:dyDescent="0.3">
      <c r="A26" s="39"/>
      <c r="B26" s="35" t="s">
        <v>261</v>
      </c>
      <c r="C26" s="34">
        <v>2744</v>
      </c>
      <c r="D26" s="34" t="s">
        <v>568</v>
      </c>
      <c r="E26" s="34" t="s">
        <v>593</v>
      </c>
      <c r="F26" s="34" t="s">
        <v>591</v>
      </c>
      <c r="G26" s="34" t="s">
        <v>258</v>
      </c>
      <c r="H26" s="37">
        <v>187474</v>
      </c>
      <c r="I26" s="34">
        <v>-4</v>
      </c>
      <c r="J26" s="34" t="s">
        <v>257</v>
      </c>
      <c r="K26" s="34"/>
      <c r="M26" s="19" t="s">
        <v>270</v>
      </c>
    </row>
    <row r="27" spans="1:13" ht="24.6" customHeight="1" x14ac:dyDescent="0.3">
      <c r="A27" s="39"/>
      <c r="B27" s="35" t="s">
        <v>261</v>
      </c>
      <c r="C27" s="34">
        <v>2995</v>
      </c>
      <c r="D27" s="34" t="s">
        <v>568</v>
      </c>
      <c r="E27" s="47" t="s">
        <v>592</v>
      </c>
      <c r="F27" s="34" t="s">
        <v>591</v>
      </c>
      <c r="G27" s="34" t="s">
        <v>258</v>
      </c>
      <c r="H27" s="37">
        <v>0</v>
      </c>
      <c r="I27" s="34">
        <v>0</v>
      </c>
      <c r="J27" s="34" t="s">
        <v>257</v>
      </c>
      <c r="K27" s="36">
        <v>45767</v>
      </c>
      <c r="M27" s="19" t="s">
        <v>270</v>
      </c>
    </row>
    <row r="28" spans="1:13" ht="24.6" customHeight="1" x14ac:dyDescent="0.3">
      <c r="A28" s="39"/>
      <c r="B28" s="35" t="s">
        <v>261</v>
      </c>
      <c r="C28" s="34">
        <v>2741</v>
      </c>
      <c r="D28" s="34" t="s">
        <v>568</v>
      </c>
      <c r="E28" s="34" t="s">
        <v>590</v>
      </c>
      <c r="F28" s="34" t="s">
        <v>587</v>
      </c>
      <c r="G28" s="34" t="s">
        <v>258</v>
      </c>
      <c r="H28" s="37">
        <v>224966</v>
      </c>
      <c r="I28" s="34">
        <v>-13</v>
      </c>
      <c r="J28" s="34" t="s">
        <v>257</v>
      </c>
      <c r="K28" s="36">
        <v>45767</v>
      </c>
      <c r="M28" s="31" t="s">
        <v>589</v>
      </c>
    </row>
    <row r="29" spans="1:13" ht="24.6" customHeight="1" x14ac:dyDescent="0.3">
      <c r="A29" s="39"/>
      <c r="B29" s="35" t="s">
        <v>261</v>
      </c>
      <c r="C29" s="34">
        <v>2760</v>
      </c>
      <c r="D29" s="34" t="s">
        <v>568</v>
      </c>
      <c r="E29" s="34" t="s">
        <v>588</v>
      </c>
      <c r="F29" s="34" t="s">
        <v>587</v>
      </c>
      <c r="G29" s="34" t="s">
        <v>258</v>
      </c>
      <c r="H29" s="37">
        <v>0</v>
      </c>
      <c r="I29" s="34">
        <v>0</v>
      </c>
      <c r="J29" s="34" t="s">
        <v>257</v>
      </c>
      <c r="K29" s="34"/>
      <c r="M29" s="19" t="s">
        <v>270</v>
      </c>
    </row>
    <row r="30" spans="1:13" ht="24.6" customHeight="1" x14ac:dyDescent="0.3">
      <c r="A30" s="39"/>
      <c r="B30" s="35" t="s">
        <v>261</v>
      </c>
      <c r="C30" s="34">
        <v>2994</v>
      </c>
      <c r="D30" s="34" t="s">
        <v>568</v>
      </c>
      <c r="E30" s="34" t="s">
        <v>588</v>
      </c>
      <c r="F30" s="34" t="s">
        <v>587</v>
      </c>
      <c r="G30" s="34" t="s">
        <v>263</v>
      </c>
      <c r="H30" s="37">
        <v>0</v>
      </c>
      <c r="I30" s="34">
        <v>0</v>
      </c>
      <c r="J30" s="34" t="s">
        <v>257</v>
      </c>
      <c r="K30" s="36">
        <v>45767</v>
      </c>
      <c r="M30" s="19" t="s">
        <v>270</v>
      </c>
    </row>
    <row r="31" spans="1:13" ht="24.6" customHeight="1" x14ac:dyDescent="0.3">
      <c r="A31" s="39"/>
      <c r="B31" s="35" t="s">
        <v>261</v>
      </c>
      <c r="C31" s="34">
        <v>4371</v>
      </c>
      <c r="D31" s="34" t="s">
        <v>568</v>
      </c>
      <c r="E31" s="34" t="s">
        <v>586</v>
      </c>
      <c r="F31" s="34" t="s">
        <v>577</v>
      </c>
      <c r="G31" s="34" t="s">
        <v>258</v>
      </c>
      <c r="H31" s="37">
        <v>0</v>
      </c>
      <c r="I31" s="34">
        <v>0</v>
      </c>
      <c r="J31" s="34" t="s">
        <v>257</v>
      </c>
      <c r="K31" s="34"/>
      <c r="M31" s="31" t="s">
        <v>585</v>
      </c>
    </row>
    <row r="32" spans="1:13" ht="24.6" customHeight="1" x14ac:dyDescent="0.3">
      <c r="A32" s="39"/>
      <c r="B32" s="35" t="s">
        <v>261</v>
      </c>
      <c r="C32" s="34">
        <v>2740</v>
      </c>
      <c r="D32" s="34" t="s">
        <v>568</v>
      </c>
      <c r="E32" s="34" t="s">
        <v>583</v>
      </c>
      <c r="F32" s="34" t="s">
        <v>577</v>
      </c>
      <c r="G32" s="34" t="s">
        <v>258</v>
      </c>
      <c r="H32" s="37">
        <v>0</v>
      </c>
      <c r="I32" s="34">
        <v>0</v>
      </c>
      <c r="J32" s="34" t="s">
        <v>257</v>
      </c>
      <c r="K32" s="34"/>
      <c r="M32" s="31" t="s">
        <v>584</v>
      </c>
    </row>
    <row r="33" spans="1:13" ht="24.6" customHeight="1" x14ac:dyDescent="0.3">
      <c r="A33" s="39"/>
      <c r="B33" s="35" t="s">
        <v>261</v>
      </c>
      <c r="C33" s="34">
        <v>2743</v>
      </c>
      <c r="D33" s="34" t="s">
        <v>568</v>
      </c>
      <c r="E33" s="34" t="s">
        <v>583</v>
      </c>
      <c r="F33" s="34" t="s">
        <v>577</v>
      </c>
      <c r="G33" s="34" t="s">
        <v>263</v>
      </c>
      <c r="H33" s="37">
        <v>253616</v>
      </c>
      <c r="I33" s="34">
        <v>-11</v>
      </c>
      <c r="J33" s="34" t="s">
        <v>257</v>
      </c>
      <c r="K33" s="34"/>
      <c r="M33" s="31" t="s">
        <v>582</v>
      </c>
    </row>
    <row r="34" spans="1:13" ht="24.6" customHeight="1" x14ac:dyDescent="0.3">
      <c r="A34" s="2"/>
      <c r="B34" s="35" t="s">
        <v>261</v>
      </c>
      <c r="C34" s="34">
        <v>2996</v>
      </c>
      <c r="D34" s="34" t="s">
        <v>568</v>
      </c>
      <c r="E34" s="34" t="s">
        <v>581</v>
      </c>
      <c r="F34" s="34" t="s">
        <v>577</v>
      </c>
      <c r="G34" s="34" t="s">
        <v>580</v>
      </c>
      <c r="H34" s="37">
        <v>253534</v>
      </c>
      <c r="I34" s="34">
        <v>-9</v>
      </c>
      <c r="J34" s="34" t="s">
        <v>257</v>
      </c>
      <c r="K34" s="36">
        <v>45767</v>
      </c>
      <c r="M34" s="31" t="s">
        <v>579</v>
      </c>
    </row>
    <row r="35" spans="1:13" ht="24.6" customHeight="1" x14ac:dyDescent="0.3">
      <c r="A35" s="2"/>
      <c r="B35" s="35" t="s">
        <v>261</v>
      </c>
      <c r="C35" s="34">
        <v>4622</v>
      </c>
      <c r="D35" s="34" t="s">
        <v>568</v>
      </c>
      <c r="E35" s="34" t="s">
        <v>578</v>
      </c>
      <c r="F35" s="34" t="s">
        <v>577</v>
      </c>
      <c r="G35" s="34" t="s">
        <v>258</v>
      </c>
      <c r="H35" s="37">
        <v>0</v>
      </c>
      <c r="I35" s="34">
        <v>0</v>
      </c>
      <c r="J35" s="34" t="s">
        <v>257</v>
      </c>
      <c r="K35" s="34"/>
      <c r="M35" s="31" t="s">
        <v>576</v>
      </c>
    </row>
    <row r="36" spans="1:13" ht="24.6" customHeight="1" x14ac:dyDescent="0.3">
      <c r="A36" s="2"/>
      <c r="B36" s="35" t="s">
        <v>261</v>
      </c>
      <c r="C36" s="34">
        <v>2853</v>
      </c>
      <c r="D36" s="34" t="s">
        <v>568</v>
      </c>
      <c r="E36" s="34" t="s">
        <v>575</v>
      </c>
      <c r="F36" s="34" t="s">
        <v>196</v>
      </c>
      <c r="G36" s="34" t="s">
        <v>258</v>
      </c>
      <c r="H36" s="37">
        <v>0</v>
      </c>
      <c r="I36" s="34">
        <v>0</v>
      </c>
      <c r="J36" s="34" t="s">
        <v>257</v>
      </c>
      <c r="K36" s="34"/>
      <c r="M36" s="19" t="s">
        <v>270</v>
      </c>
    </row>
    <row r="37" spans="1:13" x14ac:dyDescent="0.3">
      <c r="A37" s="2"/>
      <c r="B37" s="35" t="s">
        <v>261</v>
      </c>
      <c r="C37" s="34">
        <v>2746</v>
      </c>
      <c r="D37" s="34" t="s">
        <v>568</v>
      </c>
      <c r="E37" s="34" t="s">
        <v>574</v>
      </c>
      <c r="F37" s="34" t="s">
        <v>196</v>
      </c>
      <c r="G37" s="34" t="s">
        <v>258</v>
      </c>
      <c r="H37" s="37">
        <v>233339</v>
      </c>
      <c r="I37" s="34">
        <v>0</v>
      </c>
      <c r="J37" s="34" t="s">
        <v>257</v>
      </c>
      <c r="K37" s="34"/>
      <c r="M37" s="19" t="s">
        <v>270</v>
      </c>
    </row>
    <row r="38" spans="1:13" x14ac:dyDescent="0.3">
      <c r="A38" s="2"/>
      <c r="B38" s="35" t="s">
        <v>261</v>
      </c>
      <c r="C38" s="34">
        <v>2852</v>
      </c>
      <c r="D38" s="34" t="s">
        <v>568</v>
      </c>
      <c r="E38" s="34" t="s">
        <v>573</v>
      </c>
      <c r="F38" s="34" t="s">
        <v>196</v>
      </c>
      <c r="G38" s="34" t="s">
        <v>258</v>
      </c>
      <c r="H38" s="37">
        <v>245676</v>
      </c>
      <c r="I38" s="34">
        <v>0</v>
      </c>
      <c r="J38" s="34" t="s">
        <v>257</v>
      </c>
      <c r="K38" s="34"/>
      <c r="M38" s="19" t="s">
        <v>270</v>
      </c>
    </row>
    <row r="39" spans="1:13" ht="24.6" customHeight="1" x14ac:dyDescent="0.3">
      <c r="A39" s="2"/>
      <c r="B39" s="35" t="s">
        <v>261</v>
      </c>
      <c r="C39" s="34">
        <v>2528</v>
      </c>
      <c r="D39" s="34" t="s">
        <v>568</v>
      </c>
      <c r="E39" s="34" t="s">
        <v>572</v>
      </c>
      <c r="F39" s="34" t="s">
        <v>196</v>
      </c>
      <c r="G39" s="34" t="s">
        <v>258</v>
      </c>
      <c r="H39" s="37">
        <v>0</v>
      </c>
      <c r="I39" s="34">
        <v>0</v>
      </c>
      <c r="J39" s="34" t="s">
        <v>257</v>
      </c>
      <c r="K39" s="34"/>
      <c r="M39" s="19" t="s">
        <v>270</v>
      </c>
    </row>
    <row r="40" spans="1:13" ht="24.6" customHeight="1" x14ac:dyDescent="0.3">
      <c r="A40" s="2"/>
      <c r="B40" s="35" t="s">
        <v>261</v>
      </c>
      <c r="C40" s="34">
        <v>2529</v>
      </c>
      <c r="D40" s="34" t="s">
        <v>568</v>
      </c>
      <c r="E40" s="34" t="s">
        <v>571</v>
      </c>
      <c r="F40" s="34" t="s">
        <v>196</v>
      </c>
      <c r="G40" s="34" t="s">
        <v>258</v>
      </c>
      <c r="H40" s="37">
        <v>0</v>
      </c>
      <c r="I40" s="34">
        <v>0</v>
      </c>
      <c r="J40" s="34" t="s">
        <v>257</v>
      </c>
      <c r="K40" s="34"/>
      <c r="M40" s="19" t="s">
        <v>270</v>
      </c>
    </row>
    <row r="41" spans="1:13" ht="24.6" customHeight="1" x14ac:dyDescent="0.3">
      <c r="A41" s="2"/>
      <c r="B41" s="35" t="s">
        <v>261</v>
      </c>
      <c r="C41" s="34">
        <v>2531</v>
      </c>
      <c r="D41" s="34" t="s">
        <v>568</v>
      </c>
      <c r="E41" s="34" t="s">
        <v>570</v>
      </c>
      <c r="F41" s="34" t="s">
        <v>196</v>
      </c>
      <c r="G41" s="34" t="s">
        <v>258</v>
      </c>
      <c r="H41" s="37">
        <v>0</v>
      </c>
      <c r="I41" s="34">
        <v>0</v>
      </c>
      <c r="J41" s="34" t="s">
        <v>257</v>
      </c>
      <c r="K41" s="34"/>
      <c r="M41" s="19" t="s">
        <v>270</v>
      </c>
    </row>
    <row r="42" spans="1:13" ht="24.6" customHeight="1" x14ac:dyDescent="0.3">
      <c r="A42" s="56"/>
      <c r="B42" s="35" t="s">
        <v>261</v>
      </c>
      <c r="C42" s="34">
        <v>2530</v>
      </c>
      <c r="D42" s="34" t="s">
        <v>568</v>
      </c>
      <c r="E42" s="34" t="s">
        <v>567</v>
      </c>
      <c r="F42" s="34" t="s">
        <v>196</v>
      </c>
      <c r="G42" s="34" t="s">
        <v>258</v>
      </c>
      <c r="H42" s="37">
        <v>251831</v>
      </c>
      <c r="I42" s="34">
        <v>-1</v>
      </c>
      <c r="J42" s="34" t="s">
        <v>257</v>
      </c>
      <c r="K42" s="36">
        <v>45767</v>
      </c>
      <c r="M42" s="31" t="s">
        <v>569</v>
      </c>
    </row>
    <row r="43" spans="1:13" ht="24.6" customHeight="1" x14ac:dyDescent="0.3">
      <c r="A43" s="57"/>
      <c r="B43" s="35" t="s">
        <v>261</v>
      </c>
      <c r="C43" s="34">
        <v>2993</v>
      </c>
      <c r="D43" s="34" t="s">
        <v>568</v>
      </c>
      <c r="E43" s="34" t="s">
        <v>567</v>
      </c>
      <c r="F43" s="34" t="s">
        <v>196</v>
      </c>
      <c r="G43" s="34" t="s">
        <v>263</v>
      </c>
      <c r="H43" s="37">
        <v>0</v>
      </c>
      <c r="I43" s="34">
        <v>0</v>
      </c>
      <c r="J43" s="34" t="s">
        <v>257</v>
      </c>
      <c r="K43" s="34"/>
      <c r="M43" s="19" t="s">
        <v>270</v>
      </c>
    </row>
    <row r="44" spans="1:13" ht="31.2" customHeight="1" x14ac:dyDescent="0.3">
      <c r="A44" s="56"/>
      <c r="B44" s="38" t="s">
        <v>261</v>
      </c>
      <c r="C44" s="32">
        <v>5472</v>
      </c>
      <c r="D44" s="32" t="s">
        <v>559</v>
      </c>
      <c r="E44" s="32" t="s">
        <v>566</v>
      </c>
      <c r="F44" s="32" t="s">
        <v>196</v>
      </c>
      <c r="G44" s="32" t="s">
        <v>258</v>
      </c>
      <c r="H44" s="33">
        <v>49867</v>
      </c>
      <c r="I44" s="32">
        <v>1</v>
      </c>
      <c r="J44" s="32" t="s">
        <v>251</v>
      </c>
      <c r="K44" s="41"/>
      <c r="M44" s="31" t="s">
        <v>565</v>
      </c>
    </row>
    <row r="45" spans="1:13" ht="31.2" customHeight="1" x14ac:dyDescent="0.3">
      <c r="A45" s="58"/>
      <c r="B45" s="38" t="s">
        <v>261</v>
      </c>
      <c r="C45" s="32">
        <v>5473</v>
      </c>
      <c r="D45" s="32" t="s">
        <v>559</v>
      </c>
      <c r="E45" s="32" t="s">
        <v>564</v>
      </c>
      <c r="F45" s="32" t="s">
        <v>196</v>
      </c>
      <c r="G45" s="32" t="s">
        <v>258</v>
      </c>
      <c r="H45" s="33">
        <v>64694</v>
      </c>
      <c r="I45" s="32">
        <v>8</v>
      </c>
      <c r="J45" s="32" t="s">
        <v>251</v>
      </c>
      <c r="K45" s="41"/>
      <c r="M45" s="31" t="s">
        <v>563</v>
      </c>
    </row>
    <row r="46" spans="1:13" ht="31.2" customHeight="1" x14ac:dyDescent="0.3">
      <c r="A46" s="57"/>
      <c r="B46" s="35" t="s">
        <v>261</v>
      </c>
      <c r="C46" s="34">
        <v>5584</v>
      </c>
      <c r="D46" s="34" t="s">
        <v>559</v>
      </c>
      <c r="E46" s="34" t="s">
        <v>562</v>
      </c>
      <c r="F46" s="34" t="s">
        <v>196</v>
      </c>
      <c r="G46" s="34" t="s">
        <v>258</v>
      </c>
      <c r="H46" s="37">
        <v>45610</v>
      </c>
      <c r="I46" s="34">
        <v>0</v>
      </c>
      <c r="J46" s="34" t="s">
        <v>257</v>
      </c>
      <c r="K46" s="36">
        <v>45792</v>
      </c>
      <c r="M46" s="31"/>
    </row>
    <row r="47" spans="1:13" ht="64.8" customHeight="1" x14ac:dyDescent="0.3">
      <c r="A47" s="39"/>
      <c r="B47" s="35" t="s">
        <v>261</v>
      </c>
      <c r="C47" s="34">
        <v>5583</v>
      </c>
      <c r="D47" s="34" t="s">
        <v>559</v>
      </c>
      <c r="E47" s="34" t="s">
        <v>561</v>
      </c>
      <c r="F47" s="34" t="s">
        <v>196</v>
      </c>
      <c r="G47" s="34" t="s">
        <v>560</v>
      </c>
      <c r="H47" s="37">
        <v>59110</v>
      </c>
      <c r="I47" s="34">
        <v>0</v>
      </c>
      <c r="J47" s="34" t="s">
        <v>257</v>
      </c>
      <c r="K47" s="36">
        <v>45792</v>
      </c>
      <c r="M47" s="31"/>
    </row>
    <row r="48" spans="1:13" ht="78" customHeight="1" x14ac:dyDescent="0.3">
      <c r="A48" s="7"/>
      <c r="B48" s="38" t="s">
        <v>261</v>
      </c>
      <c r="C48" s="34">
        <v>5474</v>
      </c>
      <c r="D48" s="34" t="s">
        <v>559</v>
      </c>
      <c r="E48" s="34" t="s">
        <v>558</v>
      </c>
      <c r="F48" s="34" t="s">
        <v>196</v>
      </c>
      <c r="G48" s="34" t="s">
        <v>258</v>
      </c>
      <c r="H48" s="37">
        <v>49242</v>
      </c>
      <c r="I48" s="34">
        <v>0</v>
      </c>
      <c r="J48" s="34" t="s">
        <v>257</v>
      </c>
      <c r="K48" s="36"/>
      <c r="M48" s="31" t="s">
        <v>557</v>
      </c>
    </row>
    <row r="49" spans="1:13" ht="60.6" customHeight="1" x14ac:dyDescent="0.3">
      <c r="A49" s="46"/>
      <c r="B49" s="35" t="s">
        <v>261</v>
      </c>
      <c r="C49" s="34">
        <v>2534</v>
      </c>
      <c r="D49" s="34" t="s">
        <v>551</v>
      </c>
      <c r="E49" s="34" t="s">
        <v>556</v>
      </c>
      <c r="F49" s="34" t="s">
        <v>196</v>
      </c>
      <c r="G49" s="34" t="s">
        <v>549</v>
      </c>
      <c r="H49" s="37">
        <v>20986</v>
      </c>
      <c r="I49" s="34">
        <v>0</v>
      </c>
      <c r="J49" s="34" t="s">
        <v>257</v>
      </c>
      <c r="K49" s="36">
        <v>45792</v>
      </c>
      <c r="M49" s="31"/>
    </row>
    <row r="50" spans="1:13" ht="70.2" customHeight="1" x14ac:dyDescent="0.3">
      <c r="A50" s="46"/>
      <c r="B50" s="35" t="s">
        <v>261</v>
      </c>
      <c r="C50" s="34">
        <v>2536</v>
      </c>
      <c r="D50" s="34" t="s">
        <v>551</v>
      </c>
      <c r="E50" s="34" t="s">
        <v>555</v>
      </c>
      <c r="F50" s="34" t="s">
        <v>196</v>
      </c>
      <c r="G50" s="34" t="s">
        <v>549</v>
      </c>
      <c r="H50" s="37">
        <v>27703</v>
      </c>
      <c r="I50" s="34">
        <v>0</v>
      </c>
      <c r="J50" s="34" t="s">
        <v>257</v>
      </c>
      <c r="K50" s="36">
        <v>45792</v>
      </c>
      <c r="M50" s="31"/>
    </row>
    <row r="51" spans="1:13" ht="55.2" customHeight="1" x14ac:dyDescent="0.3">
      <c r="A51" s="46"/>
      <c r="B51" s="35" t="s">
        <v>261</v>
      </c>
      <c r="C51" s="34">
        <v>2539</v>
      </c>
      <c r="D51" s="34" t="s">
        <v>551</v>
      </c>
      <c r="E51" s="34" t="s">
        <v>554</v>
      </c>
      <c r="F51" s="34" t="s">
        <v>196</v>
      </c>
      <c r="G51" s="34" t="s">
        <v>263</v>
      </c>
      <c r="H51" s="37">
        <v>19391</v>
      </c>
      <c r="I51" s="34">
        <v>0</v>
      </c>
      <c r="J51" s="34" t="s">
        <v>257</v>
      </c>
      <c r="K51" s="36">
        <v>45792</v>
      </c>
      <c r="M51" s="31"/>
    </row>
    <row r="52" spans="1:13" ht="60.6" customHeight="1" x14ac:dyDescent="0.3">
      <c r="A52" s="46"/>
      <c r="B52" s="35" t="s">
        <v>261</v>
      </c>
      <c r="C52" s="34">
        <v>5587</v>
      </c>
      <c r="D52" s="34" t="s">
        <v>551</v>
      </c>
      <c r="E52" s="34" t="s">
        <v>553</v>
      </c>
      <c r="F52" s="34" t="s">
        <v>196</v>
      </c>
      <c r="G52" s="34" t="s">
        <v>549</v>
      </c>
      <c r="H52" s="37">
        <v>64133</v>
      </c>
      <c r="I52" s="34">
        <v>0</v>
      </c>
      <c r="J52" s="34" t="s">
        <v>257</v>
      </c>
      <c r="K52" s="36">
        <v>45792</v>
      </c>
      <c r="M52" s="31"/>
    </row>
    <row r="53" spans="1:13" ht="54.6" customHeight="1" x14ac:dyDescent="0.3">
      <c r="A53" s="46"/>
      <c r="B53" s="35" t="s">
        <v>261</v>
      </c>
      <c r="C53" s="34">
        <v>2665</v>
      </c>
      <c r="D53" s="34" t="s">
        <v>551</v>
      </c>
      <c r="E53" s="34" t="s">
        <v>552</v>
      </c>
      <c r="F53" s="34" t="s">
        <v>196</v>
      </c>
      <c r="G53" s="34" t="s">
        <v>549</v>
      </c>
      <c r="H53" s="37">
        <v>73868</v>
      </c>
      <c r="I53" s="34">
        <v>0</v>
      </c>
      <c r="J53" s="34" t="s">
        <v>257</v>
      </c>
      <c r="K53" s="36">
        <v>45792</v>
      </c>
      <c r="M53" s="31"/>
    </row>
    <row r="54" spans="1:13" ht="37.200000000000003" customHeight="1" x14ac:dyDescent="0.3">
      <c r="A54" s="46"/>
      <c r="B54" s="35" t="s">
        <v>261</v>
      </c>
      <c r="C54" s="34">
        <v>2663</v>
      </c>
      <c r="D54" s="34" t="s">
        <v>551</v>
      </c>
      <c r="E54" s="34" t="s">
        <v>550</v>
      </c>
      <c r="F54" s="34" t="s">
        <v>196</v>
      </c>
      <c r="G54" s="34" t="s">
        <v>549</v>
      </c>
      <c r="H54" s="37">
        <v>56392</v>
      </c>
      <c r="I54" s="34">
        <v>0</v>
      </c>
      <c r="J54" s="34" t="s">
        <v>257</v>
      </c>
      <c r="K54" s="36">
        <v>45792</v>
      </c>
      <c r="M54" s="31"/>
    </row>
    <row r="55" spans="1:13" ht="22.2" customHeight="1" x14ac:dyDescent="0.3">
      <c r="A55" s="56"/>
      <c r="B55" s="35" t="s">
        <v>261</v>
      </c>
      <c r="C55" s="34">
        <v>2992</v>
      </c>
      <c r="D55" s="34" t="s">
        <v>546</v>
      </c>
      <c r="E55" s="34" t="s">
        <v>548</v>
      </c>
      <c r="F55" s="34" t="s">
        <v>196</v>
      </c>
      <c r="G55" s="34" t="s">
        <v>263</v>
      </c>
      <c r="H55" s="37">
        <v>10857</v>
      </c>
      <c r="I55" s="34">
        <v>0</v>
      </c>
      <c r="J55" s="34" t="s">
        <v>257</v>
      </c>
      <c r="K55" s="36">
        <v>45767</v>
      </c>
      <c r="M55" s="31" t="s">
        <v>547</v>
      </c>
    </row>
    <row r="56" spans="1:13" ht="22.2" customHeight="1" x14ac:dyDescent="0.3">
      <c r="A56" s="57"/>
      <c r="B56" s="35" t="s">
        <v>261</v>
      </c>
      <c r="C56" s="34">
        <v>2997</v>
      </c>
      <c r="D56" s="34" t="s">
        <v>546</v>
      </c>
      <c r="E56" s="34" t="s">
        <v>548</v>
      </c>
      <c r="F56" s="34" t="s">
        <v>196</v>
      </c>
      <c r="G56" s="34" t="s">
        <v>267</v>
      </c>
      <c r="H56" s="37">
        <v>10857</v>
      </c>
      <c r="I56" s="34">
        <v>0</v>
      </c>
      <c r="J56" s="34" t="s">
        <v>257</v>
      </c>
      <c r="K56" s="36">
        <v>45767</v>
      </c>
      <c r="M56" s="31" t="s">
        <v>547</v>
      </c>
    </row>
    <row r="57" spans="1:13" ht="36.6" customHeight="1" x14ac:dyDescent="0.3">
      <c r="A57" s="2"/>
      <c r="B57" s="35" t="s">
        <v>255</v>
      </c>
      <c r="C57" s="34">
        <v>4430</v>
      </c>
      <c r="D57" s="34" t="s">
        <v>546</v>
      </c>
      <c r="E57" s="47" t="s">
        <v>545</v>
      </c>
      <c r="F57" s="34" t="s">
        <v>196</v>
      </c>
      <c r="G57" s="34" t="s">
        <v>263</v>
      </c>
      <c r="H57" s="37">
        <v>0</v>
      </c>
      <c r="I57" s="34">
        <v>0</v>
      </c>
      <c r="J57" s="34" t="s">
        <v>257</v>
      </c>
      <c r="K57" s="34"/>
      <c r="M57" s="19" t="s">
        <v>270</v>
      </c>
    </row>
    <row r="58" spans="1:13" x14ac:dyDescent="0.3">
      <c r="A58" s="56"/>
      <c r="B58" s="38" t="s">
        <v>261</v>
      </c>
      <c r="C58" s="32">
        <v>2639</v>
      </c>
      <c r="D58" s="32" t="s">
        <v>429</v>
      </c>
      <c r="E58" s="32" t="s">
        <v>543</v>
      </c>
      <c r="F58" s="32" t="s">
        <v>196</v>
      </c>
      <c r="G58" s="32" t="s">
        <v>263</v>
      </c>
      <c r="H58" s="33">
        <v>13075</v>
      </c>
      <c r="I58" s="32">
        <v>240</v>
      </c>
      <c r="J58" s="32" t="s">
        <v>251</v>
      </c>
      <c r="K58" s="41"/>
      <c r="M58" s="31" t="s">
        <v>544</v>
      </c>
    </row>
    <row r="59" spans="1:13" x14ac:dyDescent="0.3">
      <c r="A59" s="58"/>
      <c r="B59" s="35" t="s">
        <v>261</v>
      </c>
      <c r="C59" s="34">
        <v>2734</v>
      </c>
      <c r="D59" s="34" t="s">
        <v>429</v>
      </c>
      <c r="E59" s="34" t="s">
        <v>543</v>
      </c>
      <c r="F59" s="34" t="s">
        <v>196</v>
      </c>
      <c r="G59" s="34" t="s">
        <v>267</v>
      </c>
      <c r="H59" s="37">
        <v>13075</v>
      </c>
      <c r="I59" s="34">
        <v>0</v>
      </c>
      <c r="J59" s="34" t="s">
        <v>257</v>
      </c>
      <c r="K59" s="34"/>
      <c r="M59" s="31" t="s">
        <v>544</v>
      </c>
    </row>
    <row r="60" spans="1:13" x14ac:dyDescent="0.3">
      <c r="A60" s="58"/>
      <c r="B60" s="38" t="s">
        <v>261</v>
      </c>
      <c r="C60" s="32">
        <v>2735</v>
      </c>
      <c r="D60" s="32" t="s">
        <v>429</v>
      </c>
      <c r="E60" s="32" t="s">
        <v>543</v>
      </c>
      <c r="F60" s="32" t="s">
        <v>196</v>
      </c>
      <c r="G60" s="32" t="s">
        <v>271</v>
      </c>
      <c r="H60" s="33">
        <v>13075</v>
      </c>
      <c r="I60" s="32">
        <v>1</v>
      </c>
      <c r="J60" s="32" t="s">
        <v>251</v>
      </c>
      <c r="K60" s="41"/>
      <c r="M60" s="31" t="s">
        <v>544</v>
      </c>
    </row>
    <row r="61" spans="1:13" x14ac:dyDescent="0.3">
      <c r="A61" s="58"/>
      <c r="B61" s="38" t="s">
        <v>261</v>
      </c>
      <c r="C61" s="32">
        <v>2854</v>
      </c>
      <c r="D61" s="32" t="s">
        <v>429</v>
      </c>
      <c r="E61" s="32" t="s">
        <v>543</v>
      </c>
      <c r="F61" s="32" t="s">
        <v>196</v>
      </c>
      <c r="G61" s="32" t="s">
        <v>283</v>
      </c>
      <c r="H61" s="33">
        <v>13075</v>
      </c>
      <c r="I61" s="32">
        <v>0</v>
      </c>
      <c r="J61" s="32" t="s">
        <v>257</v>
      </c>
      <c r="K61" s="41"/>
      <c r="M61" s="31" t="s">
        <v>544</v>
      </c>
    </row>
    <row r="62" spans="1:13" x14ac:dyDescent="0.3">
      <c r="A62" s="58"/>
      <c r="B62" s="35" t="s">
        <v>261</v>
      </c>
      <c r="C62" s="34">
        <v>2855</v>
      </c>
      <c r="D62" s="34" t="s">
        <v>429</v>
      </c>
      <c r="E62" s="34" t="s">
        <v>543</v>
      </c>
      <c r="F62" s="34" t="s">
        <v>196</v>
      </c>
      <c r="G62" s="34" t="s">
        <v>282</v>
      </c>
      <c r="H62" s="37">
        <v>13075</v>
      </c>
      <c r="I62" s="34">
        <v>0</v>
      </c>
      <c r="J62" s="34" t="s">
        <v>257</v>
      </c>
      <c r="K62" s="34"/>
      <c r="M62" s="31" t="s">
        <v>544</v>
      </c>
    </row>
    <row r="63" spans="1:13" x14ac:dyDescent="0.3">
      <c r="A63" s="57"/>
      <c r="B63" s="35" t="s">
        <v>261</v>
      </c>
      <c r="C63" s="34">
        <v>2856</v>
      </c>
      <c r="D63" s="34" t="s">
        <v>429</v>
      </c>
      <c r="E63" s="34" t="s">
        <v>543</v>
      </c>
      <c r="F63" s="34" t="s">
        <v>196</v>
      </c>
      <c r="G63" s="34" t="s">
        <v>317</v>
      </c>
      <c r="H63" s="37">
        <v>0</v>
      </c>
      <c r="I63" s="34">
        <v>0</v>
      </c>
      <c r="J63" s="34" t="s">
        <v>257</v>
      </c>
      <c r="K63" s="34"/>
      <c r="M63" s="19" t="s">
        <v>270</v>
      </c>
    </row>
    <row r="64" spans="1:13" ht="39" customHeight="1" x14ac:dyDescent="0.3">
      <c r="A64" s="2"/>
      <c r="B64" s="38" t="s">
        <v>261</v>
      </c>
      <c r="C64" s="32">
        <v>2858</v>
      </c>
      <c r="D64" s="32" t="s">
        <v>429</v>
      </c>
      <c r="E64" s="32" t="s">
        <v>430</v>
      </c>
      <c r="F64" s="32" t="s">
        <v>306</v>
      </c>
      <c r="G64" s="32" t="s">
        <v>258</v>
      </c>
      <c r="H64" s="33">
        <v>6619</v>
      </c>
      <c r="I64" s="32">
        <v>72</v>
      </c>
      <c r="J64" s="32" t="s">
        <v>251</v>
      </c>
      <c r="K64" s="41"/>
      <c r="M64" s="31" t="s">
        <v>542</v>
      </c>
    </row>
    <row r="65" spans="1:13" x14ac:dyDescent="0.3">
      <c r="A65" s="56"/>
      <c r="B65" s="35" t="s">
        <v>261</v>
      </c>
      <c r="C65" s="34">
        <v>3041</v>
      </c>
      <c r="D65" s="34" t="s">
        <v>389</v>
      </c>
      <c r="E65" s="34" t="s">
        <v>530</v>
      </c>
      <c r="F65" s="34" t="s">
        <v>64</v>
      </c>
      <c r="G65" s="34" t="s">
        <v>263</v>
      </c>
      <c r="H65" s="37">
        <v>7649</v>
      </c>
      <c r="I65" s="34">
        <v>0</v>
      </c>
      <c r="J65" s="34" t="s">
        <v>257</v>
      </c>
      <c r="K65" s="34"/>
      <c r="M65" s="31" t="s">
        <v>528</v>
      </c>
    </row>
    <row r="66" spans="1:13" x14ac:dyDescent="0.3">
      <c r="A66" s="58"/>
      <c r="B66" s="35" t="s">
        <v>261</v>
      </c>
      <c r="C66" s="34">
        <v>3040</v>
      </c>
      <c r="D66" s="34" t="s">
        <v>389</v>
      </c>
      <c r="E66" s="34" t="s">
        <v>530</v>
      </c>
      <c r="F66" s="34" t="s">
        <v>160</v>
      </c>
      <c r="G66" s="34" t="s">
        <v>263</v>
      </c>
      <c r="H66" s="37">
        <v>15296</v>
      </c>
      <c r="I66" s="34">
        <v>0</v>
      </c>
      <c r="J66" s="34" t="s">
        <v>257</v>
      </c>
      <c r="K66" s="34"/>
      <c r="M66" s="31" t="s">
        <v>528</v>
      </c>
    </row>
    <row r="67" spans="1:13" x14ac:dyDescent="0.3">
      <c r="A67" s="58"/>
      <c r="B67" s="35" t="s">
        <v>261</v>
      </c>
      <c r="C67" s="34">
        <v>2468</v>
      </c>
      <c r="D67" s="34" t="s">
        <v>389</v>
      </c>
      <c r="E67" s="34" t="s">
        <v>530</v>
      </c>
      <c r="F67" s="34" t="s">
        <v>407</v>
      </c>
      <c r="G67" s="34" t="s">
        <v>263</v>
      </c>
      <c r="H67" s="37">
        <v>13062</v>
      </c>
      <c r="I67" s="34">
        <v>49</v>
      </c>
      <c r="J67" s="34" t="s">
        <v>251</v>
      </c>
      <c r="K67" s="36">
        <v>45747</v>
      </c>
      <c r="M67" s="31" t="s">
        <v>528</v>
      </c>
    </row>
    <row r="68" spans="1:13" x14ac:dyDescent="0.3">
      <c r="A68" s="58"/>
      <c r="B68" s="35" t="s">
        <v>261</v>
      </c>
      <c r="C68" s="34">
        <v>3038</v>
      </c>
      <c r="D68" s="34" t="s">
        <v>389</v>
      </c>
      <c r="E68" s="34" t="s">
        <v>530</v>
      </c>
      <c r="F68" s="34" t="s">
        <v>155</v>
      </c>
      <c r="G68" s="34" t="s">
        <v>263</v>
      </c>
      <c r="H68" s="37">
        <v>22944</v>
      </c>
      <c r="I68" s="34">
        <v>0</v>
      </c>
      <c r="J68" s="34" t="s">
        <v>257</v>
      </c>
      <c r="K68" s="34"/>
      <c r="M68" s="31" t="s">
        <v>528</v>
      </c>
    </row>
    <row r="69" spans="1:13" x14ac:dyDescent="0.3">
      <c r="A69" s="58"/>
      <c r="B69" s="35" t="s">
        <v>261</v>
      </c>
      <c r="C69" s="34">
        <v>3037</v>
      </c>
      <c r="D69" s="34" t="s">
        <v>389</v>
      </c>
      <c r="E69" s="34" t="s">
        <v>530</v>
      </c>
      <c r="F69" s="34" t="s">
        <v>332</v>
      </c>
      <c r="G69" s="34" t="s">
        <v>263</v>
      </c>
      <c r="H69" s="37">
        <v>30592</v>
      </c>
      <c r="I69" s="34">
        <v>0</v>
      </c>
      <c r="J69" s="34" t="s">
        <v>257</v>
      </c>
      <c r="K69" s="34"/>
      <c r="M69" s="31" t="s">
        <v>528</v>
      </c>
    </row>
    <row r="70" spans="1:13" x14ac:dyDescent="0.3">
      <c r="A70" s="58"/>
      <c r="B70" s="35" t="s">
        <v>261</v>
      </c>
      <c r="C70" s="34">
        <v>2469</v>
      </c>
      <c r="D70" s="34" t="s">
        <v>389</v>
      </c>
      <c r="E70" s="34" t="s">
        <v>530</v>
      </c>
      <c r="F70" s="34" t="s">
        <v>158</v>
      </c>
      <c r="G70" s="34" t="s">
        <v>263</v>
      </c>
      <c r="H70" s="37">
        <v>26238</v>
      </c>
      <c r="I70" s="34">
        <v>42</v>
      </c>
      <c r="J70" s="34" t="s">
        <v>251</v>
      </c>
      <c r="K70" s="36">
        <v>45747</v>
      </c>
      <c r="M70" s="31" t="s">
        <v>528</v>
      </c>
    </row>
    <row r="71" spans="1:13" x14ac:dyDescent="0.3">
      <c r="A71" s="58"/>
      <c r="B71" s="35" t="s">
        <v>261</v>
      </c>
      <c r="C71" s="34">
        <v>3036</v>
      </c>
      <c r="D71" s="34" t="s">
        <v>389</v>
      </c>
      <c r="E71" s="34" t="s">
        <v>530</v>
      </c>
      <c r="F71" s="34" t="s">
        <v>331</v>
      </c>
      <c r="G71" s="34" t="s">
        <v>263</v>
      </c>
      <c r="H71" s="37">
        <v>45887</v>
      </c>
      <c r="I71" s="34">
        <v>0</v>
      </c>
      <c r="J71" s="34" t="s">
        <v>257</v>
      </c>
      <c r="K71" s="34"/>
      <c r="M71" s="19" t="s">
        <v>270</v>
      </c>
    </row>
    <row r="72" spans="1:13" x14ac:dyDescent="0.3">
      <c r="A72" s="58"/>
      <c r="B72" s="35" t="s">
        <v>261</v>
      </c>
      <c r="C72" s="34">
        <v>3035</v>
      </c>
      <c r="D72" s="34" t="s">
        <v>389</v>
      </c>
      <c r="E72" s="34" t="s">
        <v>530</v>
      </c>
      <c r="F72" s="34" t="s">
        <v>339</v>
      </c>
      <c r="G72" s="34" t="s">
        <v>263</v>
      </c>
      <c r="H72" s="37">
        <v>53535</v>
      </c>
      <c r="I72" s="34">
        <v>0</v>
      </c>
      <c r="J72" s="34" t="s">
        <v>257</v>
      </c>
      <c r="K72" s="34"/>
      <c r="M72" s="19" t="s">
        <v>270</v>
      </c>
    </row>
    <row r="73" spans="1:13" x14ac:dyDescent="0.3">
      <c r="A73" s="58"/>
      <c r="B73" s="35" t="s">
        <v>261</v>
      </c>
      <c r="C73" s="34">
        <v>2470</v>
      </c>
      <c r="D73" s="34" t="s">
        <v>389</v>
      </c>
      <c r="E73" s="34" t="s">
        <v>530</v>
      </c>
      <c r="F73" s="34" t="s">
        <v>390</v>
      </c>
      <c r="G73" s="34" t="s">
        <v>263</v>
      </c>
      <c r="H73" s="37">
        <v>39300</v>
      </c>
      <c r="I73" s="34">
        <v>53</v>
      </c>
      <c r="J73" s="34" t="s">
        <v>251</v>
      </c>
      <c r="K73" s="36">
        <v>45747</v>
      </c>
      <c r="M73" s="31" t="s">
        <v>528</v>
      </c>
    </row>
    <row r="74" spans="1:13" x14ac:dyDescent="0.3">
      <c r="A74" s="58"/>
      <c r="B74" s="35" t="s">
        <v>261</v>
      </c>
      <c r="C74" s="34">
        <v>3034</v>
      </c>
      <c r="D74" s="34" t="s">
        <v>389</v>
      </c>
      <c r="E74" s="34" t="s">
        <v>530</v>
      </c>
      <c r="F74" s="34" t="s">
        <v>338</v>
      </c>
      <c r="G74" s="34" t="s">
        <v>263</v>
      </c>
      <c r="H74" s="37">
        <v>61183</v>
      </c>
      <c r="I74" s="34">
        <v>0</v>
      </c>
      <c r="J74" s="34" t="s">
        <v>257</v>
      </c>
      <c r="K74" s="34"/>
      <c r="M74" s="19" t="s">
        <v>270</v>
      </c>
    </row>
    <row r="75" spans="1:13" x14ac:dyDescent="0.3">
      <c r="A75" s="58"/>
      <c r="B75" s="35" t="s">
        <v>261</v>
      </c>
      <c r="C75" s="34">
        <v>3033</v>
      </c>
      <c r="D75" s="34" t="s">
        <v>389</v>
      </c>
      <c r="E75" s="34" t="s">
        <v>530</v>
      </c>
      <c r="F75" s="34" t="s">
        <v>330</v>
      </c>
      <c r="G75" s="34" t="s">
        <v>263</v>
      </c>
      <c r="H75" s="37">
        <v>68832</v>
      </c>
      <c r="I75" s="34">
        <v>0</v>
      </c>
      <c r="J75" s="34" t="s">
        <v>257</v>
      </c>
      <c r="K75" s="34"/>
      <c r="M75" s="19" t="s">
        <v>270</v>
      </c>
    </row>
    <row r="76" spans="1:13" x14ac:dyDescent="0.3">
      <c r="A76" s="58"/>
      <c r="B76" s="35" t="s">
        <v>261</v>
      </c>
      <c r="C76" s="34">
        <v>2471</v>
      </c>
      <c r="D76" s="34" t="s">
        <v>389</v>
      </c>
      <c r="E76" s="34" t="s">
        <v>530</v>
      </c>
      <c r="F76" s="34" t="s">
        <v>301</v>
      </c>
      <c r="G76" s="34" t="s">
        <v>263</v>
      </c>
      <c r="H76" s="37">
        <v>52534</v>
      </c>
      <c r="I76" s="34">
        <v>37</v>
      </c>
      <c r="J76" s="34" t="s">
        <v>251</v>
      </c>
      <c r="K76" s="36">
        <v>45747</v>
      </c>
      <c r="M76" s="31" t="s">
        <v>528</v>
      </c>
    </row>
    <row r="77" spans="1:13" x14ac:dyDescent="0.3">
      <c r="A77" s="58"/>
      <c r="B77" s="35" t="s">
        <v>261</v>
      </c>
      <c r="C77" s="34">
        <v>2472</v>
      </c>
      <c r="D77" s="34" t="s">
        <v>389</v>
      </c>
      <c r="E77" s="34" t="s">
        <v>530</v>
      </c>
      <c r="F77" s="34" t="s">
        <v>541</v>
      </c>
      <c r="G77" s="34" t="s">
        <v>263</v>
      </c>
      <c r="H77" s="37">
        <v>65539</v>
      </c>
      <c r="I77" s="34">
        <v>82</v>
      </c>
      <c r="J77" s="34" t="s">
        <v>251</v>
      </c>
      <c r="K77" s="36">
        <v>45747</v>
      </c>
      <c r="M77" s="31" t="s">
        <v>528</v>
      </c>
    </row>
    <row r="78" spans="1:13" x14ac:dyDescent="0.3">
      <c r="A78" s="58"/>
      <c r="B78" s="35" t="s">
        <v>261</v>
      </c>
      <c r="C78" s="34">
        <v>2473</v>
      </c>
      <c r="D78" s="34" t="s">
        <v>389</v>
      </c>
      <c r="E78" s="34" t="s">
        <v>530</v>
      </c>
      <c r="F78" s="34" t="s">
        <v>300</v>
      </c>
      <c r="G78" s="34" t="s">
        <v>263</v>
      </c>
      <c r="H78" s="37">
        <v>78658</v>
      </c>
      <c r="I78" s="34">
        <v>129</v>
      </c>
      <c r="J78" s="34" t="s">
        <v>251</v>
      </c>
      <c r="K78" s="36">
        <v>45747</v>
      </c>
      <c r="M78" s="31" t="s">
        <v>528</v>
      </c>
    </row>
    <row r="79" spans="1:13" x14ac:dyDescent="0.3">
      <c r="A79" s="58"/>
      <c r="B79" s="35" t="s">
        <v>261</v>
      </c>
      <c r="C79" s="34">
        <v>2474</v>
      </c>
      <c r="D79" s="34" t="s">
        <v>389</v>
      </c>
      <c r="E79" s="34" t="s">
        <v>530</v>
      </c>
      <c r="F79" s="34" t="s">
        <v>540</v>
      </c>
      <c r="G79" s="34" t="s">
        <v>263</v>
      </c>
      <c r="H79" s="37">
        <v>92451</v>
      </c>
      <c r="I79" s="34">
        <v>-21</v>
      </c>
      <c r="J79" s="34" t="s">
        <v>257</v>
      </c>
      <c r="K79" s="34"/>
      <c r="M79" s="31" t="s">
        <v>528</v>
      </c>
    </row>
    <row r="80" spans="1:13" x14ac:dyDescent="0.3">
      <c r="A80" s="58"/>
      <c r="B80" s="35" t="s">
        <v>261</v>
      </c>
      <c r="C80" s="34">
        <v>2475</v>
      </c>
      <c r="D80" s="34" t="s">
        <v>389</v>
      </c>
      <c r="E80" s="34" t="s">
        <v>530</v>
      </c>
      <c r="F80" s="34" t="s">
        <v>299</v>
      </c>
      <c r="G80" s="34" t="s">
        <v>263</v>
      </c>
      <c r="H80" s="37">
        <v>105769</v>
      </c>
      <c r="I80" s="34">
        <v>-14</v>
      </c>
      <c r="J80" s="34" t="s">
        <v>257</v>
      </c>
      <c r="K80" s="34"/>
      <c r="M80" s="31" t="s">
        <v>528</v>
      </c>
    </row>
    <row r="81" spans="1:13" x14ac:dyDescent="0.3">
      <c r="A81" s="58"/>
      <c r="B81" s="35" t="s">
        <v>261</v>
      </c>
      <c r="C81" s="34">
        <v>2476</v>
      </c>
      <c r="D81" s="34" t="s">
        <v>389</v>
      </c>
      <c r="E81" s="34" t="s">
        <v>530</v>
      </c>
      <c r="F81" s="34" t="s">
        <v>539</v>
      </c>
      <c r="G81" s="34" t="s">
        <v>263</v>
      </c>
      <c r="H81" s="37">
        <v>119760</v>
      </c>
      <c r="I81" s="34">
        <v>-24</v>
      </c>
      <c r="J81" s="34" t="s">
        <v>257</v>
      </c>
      <c r="K81" s="34"/>
      <c r="M81" s="31" t="s">
        <v>528</v>
      </c>
    </row>
    <row r="82" spans="1:13" x14ac:dyDescent="0.3">
      <c r="A82" s="58"/>
      <c r="B82" s="35" t="s">
        <v>261</v>
      </c>
      <c r="C82" s="34">
        <v>2477</v>
      </c>
      <c r="D82" s="34" t="s">
        <v>389</v>
      </c>
      <c r="E82" s="34" t="s">
        <v>530</v>
      </c>
      <c r="F82" s="34" t="s">
        <v>297</v>
      </c>
      <c r="G82" s="34" t="s">
        <v>263</v>
      </c>
      <c r="H82" s="37">
        <v>133191</v>
      </c>
      <c r="I82" s="34">
        <v>-8</v>
      </c>
      <c r="J82" s="34" t="s">
        <v>257</v>
      </c>
      <c r="K82" s="34"/>
      <c r="M82" s="31" t="s">
        <v>528</v>
      </c>
    </row>
    <row r="83" spans="1:13" x14ac:dyDescent="0.3">
      <c r="A83" s="58"/>
      <c r="B83" s="35" t="s">
        <v>261</v>
      </c>
      <c r="C83" s="34">
        <v>2478</v>
      </c>
      <c r="D83" s="34" t="s">
        <v>389</v>
      </c>
      <c r="E83" s="34" t="s">
        <v>530</v>
      </c>
      <c r="F83" s="34" t="s">
        <v>538</v>
      </c>
      <c r="G83" s="34" t="s">
        <v>263</v>
      </c>
      <c r="H83" s="37">
        <v>210317</v>
      </c>
      <c r="I83" s="34">
        <v>0</v>
      </c>
      <c r="J83" s="34" t="s">
        <v>257</v>
      </c>
      <c r="K83" s="34"/>
      <c r="M83" s="31" t="s">
        <v>528</v>
      </c>
    </row>
    <row r="84" spans="1:13" x14ac:dyDescent="0.3">
      <c r="A84" s="58"/>
      <c r="B84" s="38" t="s">
        <v>261</v>
      </c>
      <c r="C84" s="34">
        <v>2479</v>
      </c>
      <c r="D84" s="34" t="s">
        <v>389</v>
      </c>
      <c r="E84" s="34" t="s">
        <v>530</v>
      </c>
      <c r="F84" s="34" t="s">
        <v>518</v>
      </c>
      <c r="G84" s="34" t="s">
        <v>263</v>
      </c>
      <c r="H84" s="37">
        <v>172215</v>
      </c>
      <c r="I84" s="34">
        <v>0</v>
      </c>
      <c r="J84" s="34" t="s">
        <v>257</v>
      </c>
      <c r="K84" s="36"/>
      <c r="M84" s="31" t="s">
        <v>528</v>
      </c>
    </row>
    <row r="85" spans="1:13" x14ac:dyDescent="0.3">
      <c r="A85" s="58"/>
      <c r="B85" s="38" t="s">
        <v>261</v>
      </c>
      <c r="C85" s="32">
        <v>2480</v>
      </c>
      <c r="D85" s="32" t="s">
        <v>389</v>
      </c>
      <c r="E85" s="32" t="s">
        <v>530</v>
      </c>
      <c r="F85" s="32" t="s">
        <v>537</v>
      </c>
      <c r="G85" s="32" t="s">
        <v>263</v>
      </c>
      <c r="H85" s="33">
        <v>248566</v>
      </c>
      <c r="I85" s="32">
        <v>2</v>
      </c>
      <c r="J85" s="32" t="s">
        <v>251</v>
      </c>
      <c r="K85" s="41"/>
      <c r="M85" s="31" t="s">
        <v>528</v>
      </c>
    </row>
    <row r="86" spans="1:13" x14ac:dyDescent="0.3">
      <c r="A86" s="58"/>
      <c r="B86" s="35" t="s">
        <v>261</v>
      </c>
      <c r="C86" s="34">
        <v>2481</v>
      </c>
      <c r="D86" s="34" t="s">
        <v>389</v>
      </c>
      <c r="E86" s="34" t="s">
        <v>530</v>
      </c>
      <c r="F86" s="34" t="s">
        <v>536</v>
      </c>
      <c r="G86" s="34" t="s">
        <v>263</v>
      </c>
      <c r="H86" s="37">
        <v>0</v>
      </c>
      <c r="I86" s="34">
        <v>0</v>
      </c>
      <c r="J86" s="34" t="s">
        <v>257</v>
      </c>
      <c r="K86" s="36"/>
      <c r="M86" s="31" t="s">
        <v>528</v>
      </c>
    </row>
    <row r="87" spans="1:13" x14ac:dyDescent="0.3">
      <c r="A87" s="58"/>
      <c r="B87" s="35" t="s">
        <v>261</v>
      </c>
      <c r="C87" s="34">
        <v>2482</v>
      </c>
      <c r="D87" s="34" t="s">
        <v>389</v>
      </c>
      <c r="E87" s="34" t="s">
        <v>530</v>
      </c>
      <c r="F87" s="34" t="s">
        <v>535</v>
      </c>
      <c r="G87" s="34" t="s">
        <v>263</v>
      </c>
      <c r="H87" s="37">
        <v>0</v>
      </c>
      <c r="I87" s="34">
        <v>0</v>
      </c>
      <c r="J87" s="34" t="s">
        <v>257</v>
      </c>
      <c r="K87" s="36"/>
      <c r="M87" s="31" t="s">
        <v>528</v>
      </c>
    </row>
    <row r="88" spans="1:13" x14ac:dyDescent="0.3">
      <c r="A88" s="58"/>
      <c r="B88" s="35" t="s">
        <v>261</v>
      </c>
      <c r="C88" s="34">
        <v>2483</v>
      </c>
      <c r="D88" s="34" t="s">
        <v>389</v>
      </c>
      <c r="E88" s="34" t="s">
        <v>530</v>
      </c>
      <c r="F88" s="34" t="s">
        <v>534</v>
      </c>
      <c r="G88" s="34" t="s">
        <v>263</v>
      </c>
      <c r="H88" s="37">
        <v>0</v>
      </c>
      <c r="I88" s="34">
        <v>0</v>
      </c>
      <c r="J88" s="34" t="s">
        <v>257</v>
      </c>
      <c r="K88" s="34"/>
      <c r="M88" s="31" t="s">
        <v>528</v>
      </c>
    </row>
    <row r="89" spans="1:13" x14ac:dyDescent="0.3">
      <c r="A89" s="58"/>
      <c r="B89" s="38" t="s">
        <v>261</v>
      </c>
      <c r="C89" s="32">
        <v>2484</v>
      </c>
      <c r="D89" s="32" t="s">
        <v>389</v>
      </c>
      <c r="E89" s="32" t="s">
        <v>530</v>
      </c>
      <c r="F89" s="32" t="s">
        <v>533</v>
      </c>
      <c r="G89" s="32" t="s">
        <v>263</v>
      </c>
      <c r="H89" s="33">
        <v>325046</v>
      </c>
      <c r="I89" s="32">
        <v>4</v>
      </c>
      <c r="J89" s="32" t="s">
        <v>251</v>
      </c>
      <c r="K89" s="41"/>
      <c r="M89" s="31" t="s">
        <v>528</v>
      </c>
    </row>
    <row r="90" spans="1:13" x14ac:dyDescent="0.3">
      <c r="A90" s="58"/>
      <c r="B90" s="38" t="s">
        <v>261</v>
      </c>
      <c r="C90" s="32">
        <v>2485</v>
      </c>
      <c r="D90" s="32" t="s">
        <v>389</v>
      </c>
      <c r="E90" s="32" t="s">
        <v>530</v>
      </c>
      <c r="F90" s="32" t="s">
        <v>532</v>
      </c>
      <c r="G90" s="32" t="s">
        <v>263</v>
      </c>
      <c r="H90" s="33">
        <v>344166</v>
      </c>
      <c r="I90" s="32">
        <v>1</v>
      </c>
      <c r="J90" s="32" t="s">
        <v>251</v>
      </c>
      <c r="K90" s="41"/>
      <c r="M90" s="31" t="s">
        <v>528</v>
      </c>
    </row>
    <row r="91" spans="1:13" x14ac:dyDescent="0.3">
      <c r="A91" s="58"/>
      <c r="B91" s="38" t="s">
        <v>261</v>
      </c>
      <c r="C91" s="32">
        <v>2486</v>
      </c>
      <c r="D91" s="32" t="s">
        <v>389</v>
      </c>
      <c r="E91" s="32" t="s">
        <v>530</v>
      </c>
      <c r="F91" s="32" t="s">
        <v>531</v>
      </c>
      <c r="G91" s="32" t="s">
        <v>263</v>
      </c>
      <c r="H91" s="33">
        <v>363285</v>
      </c>
      <c r="I91" s="32">
        <v>2</v>
      </c>
      <c r="J91" s="32" t="s">
        <v>251</v>
      </c>
      <c r="K91" s="41"/>
      <c r="M91" s="31" t="s">
        <v>528</v>
      </c>
    </row>
    <row r="92" spans="1:13" x14ac:dyDescent="0.3">
      <c r="A92" s="58"/>
      <c r="B92" s="38" t="s">
        <v>261</v>
      </c>
      <c r="C92" s="32">
        <v>2487</v>
      </c>
      <c r="D92" s="32" t="s">
        <v>389</v>
      </c>
      <c r="E92" s="32" t="s">
        <v>530</v>
      </c>
      <c r="F92" s="32" t="s">
        <v>529</v>
      </c>
      <c r="G92" s="32" t="s">
        <v>263</v>
      </c>
      <c r="H92" s="33">
        <v>0</v>
      </c>
      <c r="I92" s="32">
        <v>3</v>
      </c>
      <c r="J92" s="32" t="s">
        <v>251</v>
      </c>
      <c r="K92" s="41"/>
      <c r="M92" s="31" t="s">
        <v>528</v>
      </c>
    </row>
    <row r="93" spans="1:13" x14ac:dyDescent="0.3">
      <c r="A93" s="61"/>
      <c r="B93" s="35" t="s">
        <v>261</v>
      </c>
      <c r="C93" s="34">
        <v>2564</v>
      </c>
      <c r="D93" s="34" t="s">
        <v>389</v>
      </c>
      <c r="E93" s="34" t="s">
        <v>527</v>
      </c>
      <c r="F93" s="34" t="s">
        <v>64</v>
      </c>
      <c r="G93" s="34" t="s">
        <v>526</v>
      </c>
      <c r="H93" s="37">
        <v>5289</v>
      </c>
      <c r="I93" s="34">
        <v>0</v>
      </c>
      <c r="J93" s="34" t="s">
        <v>257</v>
      </c>
      <c r="K93" s="36">
        <v>45792</v>
      </c>
      <c r="M93" s="31"/>
    </row>
    <row r="94" spans="1:13" x14ac:dyDescent="0.3">
      <c r="A94" s="61"/>
      <c r="B94" s="35" t="s">
        <v>261</v>
      </c>
      <c r="C94" s="34">
        <v>2562</v>
      </c>
      <c r="D94" s="34" t="s">
        <v>389</v>
      </c>
      <c r="E94" s="34" t="s">
        <v>527</v>
      </c>
      <c r="F94" s="34" t="s">
        <v>160</v>
      </c>
      <c r="G94" s="34" t="s">
        <v>526</v>
      </c>
      <c r="H94" s="37">
        <v>10577</v>
      </c>
      <c r="I94" s="34">
        <v>0</v>
      </c>
      <c r="J94" s="34" t="s">
        <v>257</v>
      </c>
      <c r="K94" s="36">
        <v>45792</v>
      </c>
      <c r="M94" s="31"/>
    </row>
    <row r="95" spans="1:13" x14ac:dyDescent="0.3">
      <c r="A95" s="61"/>
      <c r="B95" s="35" t="s">
        <v>261</v>
      </c>
      <c r="C95" s="34">
        <v>2561</v>
      </c>
      <c r="D95" s="34" t="s">
        <v>389</v>
      </c>
      <c r="E95" s="34" t="s">
        <v>527</v>
      </c>
      <c r="F95" s="34" t="s">
        <v>155</v>
      </c>
      <c r="G95" s="34" t="s">
        <v>526</v>
      </c>
      <c r="H95" s="37">
        <v>15865</v>
      </c>
      <c r="I95" s="34">
        <v>0</v>
      </c>
      <c r="J95" s="34" t="s">
        <v>257</v>
      </c>
      <c r="K95" s="36">
        <v>45792</v>
      </c>
      <c r="M95" s="31"/>
    </row>
    <row r="96" spans="1:13" x14ac:dyDescent="0.3">
      <c r="A96" s="61"/>
      <c r="B96" s="35" t="s">
        <v>261</v>
      </c>
      <c r="C96" s="34">
        <v>2560</v>
      </c>
      <c r="D96" s="34" t="s">
        <v>389</v>
      </c>
      <c r="E96" s="34" t="s">
        <v>527</v>
      </c>
      <c r="F96" s="34" t="s">
        <v>332</v>
      </c>
      <c r="G96" s="34" t="s">
        <v>526</v>
      </c>
      <c r="H96" s="37">
        <v>21154</v>
      </c>
      <c r="I96" s="34">
        <v>0</v>
      </c>
      <c r="J96" s="34" t="s">
        <v>257</v>
      </c>
      <c r="K96" s="36">
        <v>45792</v>
      </c>
      <c r="M96" s="31"/>
    </row>
    <row r="97" spans="1:13" x14ac:dyDescent="0.3">
      <c r="A97" s="61"/>
      <c r="B97" s="35" t="s">
        <v>261</v>
      </c>
      <c r="C97" s="34">
        <v>2559</v>
      </c>
      <c r="D97" s="34" t="s">
        <v>389</v>
      </c>
      <c r="E97" s="34" t="s">
        <v>527</v>
      </c>
      <c r="F97" s="34" t="s">
        <v>158</v>
      </c>
      <c r="G97" s="34" t="s">
        <v>526</v>
      </c>
      <c r="H97" s="37">
        <v>26442</v>
      </c>
      <c r="I97" s="34">
        <v>0</v>
      </c>
      <c r="J97" s="34" t="s">
        <v>257</v>
      </c>
      <c r="K97" s="36">
        <v>45792</v>
      </c>
      <c r="M97" s="31"/>
    </row>
    <row r="98" spans="1:13" x14ac:dyDescent="0.3">
      <c r="A98" s="56"/>
      <c r="B98" s="35" t="s">
        <v>261</v>
      </c>
      <c r="C98" s="34">
        <v>2489</v>
      </c>
      <c r="D98" s="34" t="s">
        <v>348</v>
      </c>
      <c r="E98" s="34" t="s">
        <v>516</v>
      </c>
      <c r="F98" s="34" t="s">
        <v>160</v>
      </c>
      <c r="G98" s="34" t="s">
        <v>341</v>
      </c>
      <c r="H98" s="37">
        <v>0</v>
      </c>
      <c r="I98" s="34">
        <v>0</v>
      </c>
      <c r="J98" s="34" t="s">
        <v>257</v>
      </c>
      <c r="K98" s="34"/>
      <c r="M98" s="19" t="s">
        <v>270</v>
      </c>
    </row>
    <row r="99" spans="1:13" x14ac:dyDescent="0.3">
      <c r="A99" s="58"/>
      <c r="B99" s="35" t="s">
        <v>261</v>
      </c>
      <c r="C99" s="34">
        <v>2628</v>
      </c>
      <c r="D99" s="34" t="s">
        <v>348</v>
      </c>
      <c r="E99" s="34" t="s">
        <v>516</v>
      </c>
      <c r="F99" s="34" t="s">
        <v>155</v>
      </c>
      <c r="G99" s="34" t="s">
        <v>107</v>
      </c>
      <c r="H99" s="37">
        <v>0</v>
      </c>
      <c r="I99" s="34">
        <v>0</v>
      </c>
      <c r="J99" s="34" t="s">
        <v>257</v>
      </c>
      <c r="K99" s="34"/>
      <c r="M99" s="19" t="s">
        <v>270</v>
      </c>
    </row>
    <row r="100" spans="1:13" x14ac:dyDescent="0.3">
      <c r="A100" s="58"/>
      <c r="B100" s="35" t="s">
        <v>261</v>
      </c>
      <c r="C100" s="34">
        <v>2629</v>
      </c>
      <c r="D100" s="34" t="s">
        <v>348</v>
      </c>
      <c r="E100" s="34" t="s">
        <v>516</v>
      </c>
      <c r="F100" s="34" t="s">
        <v>158</v>
      </c>
      <c r="G100" s="34" t="s">
        <v>326</v>
      </c>
      <c r="H100" s="37">
        <v>0</v>
      </c>
      <c r="I100" s="34">
        <v>0</v>
      </c>
      <c r="J100" s="34" t="s">
        <v>257</v>
      </c>
      <c r="K100" s="34"/>
      <c r="M100" s="19" t="s">
        <v>270</v>
      </c>
    </row>
    <row r="101" spans="1:13" x14ac:dyDescent="0.3">
      <c r="A101" s="58"/>
      <c r="B101" s="35" t="s">
        <v>261</v>
      </c>
      <c r="C101" s="34">
        <v>2488</v>
      </c>
      <c r="D101" s="34" t="s">
        <v>348</v>
      </c>
      <c r="E101" s="34" t="s">
        <v>516</v>
      </c>
      <c r="F101" s="34" t="s">
        <v>332</v>
      </c>
      <c r="G101" s="34" t="s">
        <v>271</v>
      </c>
      <c r="H101" s="37">
        <v>0</v>
      </c>
      <c r="I101" s="34">
        <v>0</v>
      </c>
      <c r="J101" s="34" t="s">
        <v>257</v>
      </c>
      <c r="K101" s="34"/>
      <c r="M101" s="31" t="s">
        <v>524</v>
      </c>
    </row>
    <row r="102" spans="1:13" x14ac:dyDescent="0.3">
      <c r="A102" s="58"/>
      <c r="B102" s="35" t="s">
        <v>261</v>
      </c>
      <c r="C102" s="34">
        <v>2490</v>
      </c>
      <c r="D102" s="34" t="s">
        <v>348</v>
      </c>
      <c r="E102" s="34" t="s">
        <v>516</v>
      </c>
      <c r="F102" s="34" t="s">
        <v>331</v>
      </c>
      <c r="G102" s="34" t="s">
        <v>271</v>
      </c>
      <c r="H102" s="37">
        <v>0</v>
      </c>
      <c r="I102" s="34">
        <v>0</v>
      </c>
      <c r="J102" s="34" t="s">
        <v>257</v>
      </c>
      <c r="K102" s="34"/>
      <c r="M102" s="31" t="s">
        <v>524</v>
      </c>
    </row>
    <row r="103" spans="1:13" x14ac:dyDescent="0.3">
      <c r="A103" s="58"/>
      <c r="B103" s="35" t="s">
        <v>261</v>
      </c>
      <c r="C103" s="34">
        <v>2491</v>
      </c>
      <c r="D103" s="34" t="s">
        <v>348</v>
      </c>
      <c r="E103" s="34" t="s">
        <v>516</v>
      </c>
      <c r="F103" s="34" t="s">
        <v>338</v>
      </c>
      <c r="G103" s="34" t="s">
        <v>271</v>
      </c>
      <c r="H103" s="37">
        <v>0</v>
      </c>
      <c r="I103" s="34">
        <v>0</v>
      </c>
      <c r="J103" s="34" t="s">
        <v>257</v>
      </c>
      <c r="K103" s="34"/>
      <c r="M103" s="31" t="s">
        <v>524</v>
      </c>
    </row>
    <row r="104" spans="1:13" x14ac:dyDescent="0.3">
      <c r="A104" s="58"/>
      <c r="B104" s="35" t="s">
        <v>261</v>
      </c>
      <c r="C104" s="34">
        <v>2492</v>
      </c>
      <c r="D104" s="34" t="s">
        <v>348</v>
      </c>
      <c r="E104" s="34" t="s">
        <v>516</v>
      </c>
      <c r="F104" s="34" t="s">
        <v>301</v>
      </c>
      <c r="G104" s="34" t="s">
        <v>271</v>
      </c>
      <c r="H104" s="37">
        <v>0</v>
      </c>
      <c r="I104" s="34">
        <v>0</v>
      </c>
      <c r="J104" s="34" t="s">
        <v>257</v>
      </c>
      <c r="K104" s="34"/>
      <c r="M104" s="31" t="s">
        <v>524</v>
      </c>
    </row>
    <row r="105" spans="1:13" x14ac:dyDescent="0.3">
      <c r="A105" s="58"/>
      <c r="B105" s="35" t="s">
        <v>261</v>
      </c>
      <c r="C105" s="34">
        <v>2493</v>
      </c>
      <c r="D105" s="34" t="s">
        <v>348</v>
      </c>
      <c r="E105" s="34" t="s">
        <v>516</v>
      </c>
      <c r="F105" s="34" t="s">
        <v>334</v>
      </c>
      <c r="G105" s="34" t="s">
        <v>271</v>
      </c>
      <c r="H105" s="37">
        <v>0</v>
      </c>
      <c r="I105" s="34">
        <v>0</v>
      </c>
      <c r="J105" s="34" t="s">
        <v>257</v>
      </c>
      <c r="K105" s="34"/>
      <c r="M105" s="31" t="s">
        <v>524</v>
      </c>
    </row>
    <row r="106" spans="1:13" x14ac:dyDescent="0.3">
      <c r="A106" s="58"/>
      <c r="B106" s="35" t="s">
        <v>261</v>
      </c>
      <c r="C106" s="34">
        <v>2494</v>
      </c>
      <c r="D106" s="34" t="s">
        <v>348</v>
      </c>
      <c r="E106" s="34" t="s">
        <v>516</v>
      </c>
      <c r="F106" s="34" t="s">
        <v>386</v>
      </c>
      <c r="G106" s="34" t="s">
        <v>271</v>
      </c>
      <c r="H106" s="37">
        <v>0</v>
      </c>
      <c r="I106" s="34">
        <v>0</v>
      </c>
      <c r="J106" s="34" t="s">
        <v>257</v>
      </c>
      <c r="K106" s="34"/>
      <c r="M106" s="19" t="s">
        <v>270</v>
      </c>
    </row>
    <row r="107" spans="1:13" x14ac:dyDescent="0.3">
      <c r="A107" s="58"/>
      <c r="B107" s="35" t="s">
        <v>261</v>
      </c>
      <c r="C107" s="34">
        <v>2495</v>
      </c>
      <c r="D107" s="34" t="s">
        <v>348</v>
      </c>
      <c r="E107" s="34" t="s">
        <v>516</v>
      </c>
      <c r="F107" s="34" t="s">
        <v>384</v>
      </c>
      <c r="G107" s="34" t="s">
        <v>267</v>
      </c>
      <c r="H107" s="37">
        <v>0</v>
      </c>
      <c r="I107" s="34">
        <v>0</v>
      </c>
      <c r="J107" s="34" t="s">
        <v>257</v>
      </c>
      <c r="K107" s="34"/>
      <c r="M107" s="31" t="s">
        <v>524</v>
      </c>
    </row>
    <row r="108" spans="1:13" x14ac:dyDescent="0.3">
      <c r="A108" s="58"/>
      <c r="B108" s="35" t="s">
        <v>261</v>
      </c>
      <c r="C108" s="34">
        <v>2496</v>
      </c>
      <c r="D108" s="34" t="s">
        <v>348</v>
      </c>
      <c r="E108" s="34" t="s">
        <v>516</v>
      </c>
      <c r="F108" s="34" t="s">
        <v>525</v>
      </c>
      <c r="G108" s="34" t="s">
        <v>271</v>
      </c>
      <c r="H108" s="37">
        <v>0</v>
      </c>
      <c r="I108" s="34">
        <v>0</v>
      </c>
      <c r="J108" s="34" t="s">
        <v>257</v>
      </c>
      <c r="K108" s="34"/>
      <c r="M108" s="31" t="s">
        <v>524</v>
      </c>
    </row>
    <row r="109" spans="1:13" x14ac:dyDescent="0.3">
      <c r="A109" s="58"/>
      <c r="B109" s="35" t="s">
        <v>261</v>
      </c>
      <c r="C109" s="34">
        <v>2497</v>
      </c>
      <c r="D109" s="34" t="s">
        <v>348</v>
      </c>
      <c r="E109" s="34" t="s">
        <v>516</v>
      </c>
      <c r="F109" s="34" t="s">
        <v>299</v>
      </c>
      <c r="G109" s="34" t="s">
        <v>282</v>
      </c>
      <c r="H109" s="37">
        <v>0</v>
      </c>
      <c r="I109" s="34">
        <v>0</v>
      </c>
      <c r="J109" s="34" t="s">
        <v>257</v>
      </c>
      <c r="K109" s="34"/>
      <c r="M109" s="19" t="s">
        <v>270</v>
      </c>
    </row>
    <row r="110" spans="1:13" x14ac:dyDescent="0.3">
      <c r="A110" s="58"/>
      <c r="B110" s="35" t="s">
        <v>261</v>
      </c>
      <c r="C110" s="34">
        <v>2618</v>
      </c>
      <c r="D110" s="34" t="s">
        <v>348</v>
      </c>
      <c r="E110" s="34" t="s">
        <v>516</v>
      </c>
      <c r="F110" s="34" t="s">
        <v>523</v>
      </c>
      <c r="G110" s="34" t="s">
        <v>522</v>
      </c>
      <c r="H110" s="37">
        <v>0</v>
      </c>
      <c r="I110" s="34">
        <v>0</v>
      </c>
      <c r="J110" s="34" t="s">
        <v>257</v>
      </c>
      <c r="K110" s="34"/>
      <c r="M110" s="19" t="s">
        <v>270</v>
      </c>
    </row>
    <row r="111" spans="1:13" x14ac:dyDescent="0.3">
      <c r="A111" s="58"/>
      <c r="B111" s="35" t="s">
        <v>261</v>
      </c>
      <c r="C111" s="34">
        <v>2619</v>
      </c>
      <c r="D111" s="34" t="s">
        <v>348</v>
      </c>
      <c r="E111" s="34" t="s">
        <v>516</v>
      </c>
      <c r="F111" s="34" t="s">
        <v>521</v>
      </c>
      <c r="G111" s="34" t="s">
        <v>263</v>
      </c>
      <c r="H111" s="37">
        <v>0</v>
      </c>
      <c r="I111" s="34">
        <v>0</v>
      </c>
      <c r="J111" s="34" t="s">
        <v>257</v>
      </c>
      <c r="K111" s="34"/>
      <c r="M111" s="19" t="s">
        <v>270</v>
      </c>
    </row>
    <row r="112" spans="1:13" x14ac:dyDescent="0.3">
      <c r="A112" s="58"/>
      <c r="B112" s="35" t="s">
        <v>261</v>
      </c>
      <c r="C112" s="34">
        <v>2620</v>
      </c>
      <c r="D112" s="34" t="s">
        <v>348</v>
      </c>
      <c r="E112" s="34" t="s">
        <v>516</v>
      </c>
      <c r="F112" s="34" t="s">
        <v>520</v>
      </c>
      <c r="G112" s="34" t="s">
        <v>263</v>
      </c>
      <c r="H112" s="37">
        <v>0</v>
      </c>
      <c r="I112" s="34">
        <v>0</v>
      </c>
      <c r="J112" s="34" t="s">
        <v>257</v>
      </c>
      <c r="K112" s="34"/>
      <c r="M112" s="19" t="s">
        <v>270</v>
      </c>
    </row>
    <row r="113" spans="1:13" x14ac:dyDescent="0.3">
      <c r="A113" s="58"/>
      <c r="B113" s="35" t="s">
        <v>261</v>
      </c>
      <c r="C113" s="34">
        <v>2621</v>
      </c>
      <c r="D113" s="34" t="s">
        <v>348</v>
      </c>
      <c r="E113" s="34" t="s">
        <v>516</v>
      </c>
      <c r="F113" s="34" t="s">
        <v>519</v>
      </c>
      <c r="G113" s="34" t="s">
        <v>263</v>
      </c>
      <c r="H113" s="37">
        <v>0</v>
      </c>
      <c r="I113" s="34">
        <v>0</v>
      </c>
      <c r="J113" s="34" t="s">
        <v>257</v>
      </c>
      <c r="K113" s="34"/>
      <c r="M113" s="19" t="s">
        <v>270</v>
      </c>
    </row>
    <row r="114" spans="1:13" x14ac:dyDescent="0.3">
      <c r="A114" s="58"/>
      <c r="B114" s="35" t="s">
        <v>261</v>
      </c>
      <c r="C114" s="34">
        <v>2622</v>
      </c>
      <c r="D114" s="34" t="s">
        <v>348</v>
      </c>
      <c r="E114" s="34" t="s">
        <v>516</v>
      </c>
      <c r="F114" s="34" t="s">
        <v>518</v>
      </c>
      <c r="G114" s="34" t="s">
        <v>263</v>
      </c>
      <c r="H114" s="37">
        <v>0</v>
      </c>
      <c r="I114" s="34">
        <v>0</v>
      </c>
      <c r="J114" s="34" t="s">
        <v>257</v>
      </c>
      <c r="K114" s="34"/>
      <c r="M114" s="19" t="s">
        <v>270</v>
      </c>
    </row>
    <row r="115" spans="1:13" x14ac:dyDescent="0.3">
      <c r="A115" s="58"/>
      <c r="B115" s="35" t="s">
        <v>261</v>
      </c>
      <c r="C115" s="34">
        <v>2623</v>
      </c>
      <c r="D115" s="34" t="s">
        <v>348</v>
      </c>
      <c r="E115" s="34" t="s">
        <v>516</v>
      </c>
      <c r="F115" s="34" t="s">
        <v>517</v>
      </c>
      <c r="G115" s="34" t="s">
        <v>263</v>
      </c>
      <c r="H115" s="37">
        <v>0</v>
      </c>
      <c r="I115" s="34">
        <v>0</v>
      </c>
      <c r="J115" s="34" t="s">
        <v>257</v>
      </c>
      <c r="K115" s="34"/>
      <c r="M115" s="19" t="s">
        <v>270</v>
      </c>
    </row>
    <row r="116" spans="1:13" x14ac:dyDescent="0.3">
      <c r="A116" s="57"/>
      <c r="B116" s="35" t="s">
        <v>261</v>
      </c>
      <c r="C116" s="34">
        <v>2627</v>
      </c>
      <c r="D116" s="34" t="s">
        <v>348</v>
      </c>
      <c r="E116" s="34" t="s">
        <v>516</v>
      </c>
      <c r="F116" s="34" t="s">
        <v>515</v>
      </c>
      <c r="G116" s="34" t="s">
        <v>263</v>
      </c>
      <c r="H116" s="37">
        <v>0</v>
      </c>
      <c r="I116" s="34">
        <v>0</v>
      </c>
      <c r="J116" s="34" t="s">
        <v>257</v>
      </c>
      <c r="K116" s="34"/>
      <c r="M116" s="19" t="s">
        <v>270</v>
      </c>
    </row>
    <row r="117" spans="1:13" ht="30.6" customHeight="1" x14ac:dyDescent="0.3">
      <c r="A117" s="56"/>
      <c r="B117" s="38" t="s">
        <v>255</v>
      </c>
      <c r="C117" s="32">
        <v>4700</v>
      </c>
      <c r="D117" s="32" t="s">
        <v>511</v>
      </c>
      <c r="E117" s="32" t="s">
        <v>510</v>
      </c>
      <c r="F117" s="32" t="s">
        <v>514</v>
      </c>
      <c r="G117" s="32" t="s">
        <v>263</v>
      </c>
      <c r="H117" s="33">
        <v>46206</v>
      </c>
      <c r="I117" s="32">
        <v>0</v>
      </c>
      <c r="J117" s="32" t="s">
        <v>257</v>
      </c>
      <c r="K117" s="59" t="s">
        <v>513</v>
      </c>
      <c r="M117" s="31" t="s">
        <v>512</v>
      </c>
    </row>
    <row r="118" spans="1:13" ht="48" customHeight="1" x14ac:dyDescent="0.3">
      <c r="A118" s="57"/>
      <c r="B118" s="38" t="s">
        <v>255</v>
      </c>
      <c r="C118" s="32">
        <v>4701</v>
      </c>
      <c r="D118" s="32" t="s">
        <v>511</v>
      </c>
      <c r="E118" s="32" t="s">
        <v>510</v>
      </c>
      <c r="F118" s="32" t="s">
        <v>509</v>
      </c>
      <c r="G118" s="32" t="s">
        <v>263</v>
      </c>
      <c r="H118" s="33">
        <v>66248</v>
      </c>
      <c r="I118" s="32">
        <v>3</v>
      </c>
      <c r="J118" s="32" t="s">
        <v>251</v>
      </c>
      <c r="K118" s="60"/>
      <c r="M118" s="31" t="s">
        <v>508</v>
      </c>
    </row>
    <row r="119" spans="1:13" ht="42.6" customHeight="1" x14ac:dyDescent="0.3">
      <c r="A119" s="2"/>
      <c r="B119" s="38" t="s">
        <v>261</v>
      </c>
      <c r="C119" s="32">
        <v>2727</v>
      </c>
      <c r="D119" s="32" t="s">
        <v>503</v>
      </c>
      <c r="E119" s="32" t="s">
        <v>507</v>
      </c>
      <c r="F119" s="32" t="s">
        <v>196</v>
      </c>
      <c r="G119" s="32" t="s">
        <v>263</v>
      </c>
      <c r="H119" s="33">
        <v>35938</v>
      </c>
      <c r="I119" s="32">
        <v>3</v>
      </c>
      <c r="J119" s="32" t="s">
        <v>251</v>
      </c>
      <c r="K119" s="41">
        <v>45767</v>
      </c>
      <c r="M119" s="31" t="s">
        <v>506</v>
      </c>
    </row>
    <row r="120" spans="1:13" ht="42.6" customHeight="1" x14ac:dyDescent="0.3">
      <c r="A120" s="2"/>
      <c r="B120" s="38" t="s">
        <v>261</v>
      </c>
      <c r="C120" s="32">
        <v>2728</v>
      </c>
      <c r="D120" s="32" t="s">
        <v>503</v>
      </c>
      <c r="E120" s="32" t="s">
        <v>502</v>
      </c>
      <c r="F120" s="32" t="s">
        <v>505</v>
      </c>
      <c r="G120" s="32" t="s">
        <v>500</v>
      </c>
      <c r="H120" s="33">
        <v>50477</v>
      </c>
      <c r="I120" s="32">
        <v>0</v>
      </c>
      <c r="J120" s="32" t="s">
        <v>257</v>
      </c>
      <c r="K120" s="41">
        <v>45792</v>
      </c>
      <c r="M120" s="31" t="s">
        <v>504</v>
      </c>
    </row>
    <row r="121" spans="1:13" ht="42.6" customHeight="1" x14ac:dyDescent="0.3">
      <c r="A121" s="2"/>
      <c r="B121" s="35" t="s">
        <v>261</v>
      </c>
      <c r="C121" s="34">
        <v>3169</v>
      </c>
      <c r="D121" s="34" t="s">
        <v>503</v>
      </c>
      <c r="E121" s="34" t="s">
        <v>502</v>
      </c>
      <c r="F121" s="34" t="s">
        <v>501</v>
      </c>
      <c r="G121" s="34" t="s">
        <v>500</v>
      </c>
      <c r="H121" s="37">
        <v>58437</v>
      </c>
      <c r="I121" s="34">
        <v>0</v>
      </c>
      <c r="J121" s="34" t="s">
        <v>257</v>
      </c>
      <c r="K121" s="34"/>
      <c r="M121" s="31" t="s">
        <v>499</v>
      </c>
    </row>
    <row r="122" spans="1:13" x14ac:dyDescent="0.3">
      <c r="A122" s="56"/>
      <c r="B122" s="38" t="s">
        <v>261</v>
      </c>
      <c r="C122" s="32">
        <v>2750</v>
      </c>
      <c r="D122" s="32" t="s">
        <v>494</v>
      </c>
      <c r="E122" s="32" t="s">
        <v>498</v>
      </c>
      <c r="F122" s="32" t="s">
        <v>196</v>
      </c>
      <c r="G122" s="32" t="s">
        <v>263</v>
      </c>
      <c r="H122" s="33">
        <v>3712</v>
      </c>
      <c r="I122" s="32">
        <v>325</v>
      </c>
      <c r="J122" s="32" t="s">
        <v>251</v>
      </c>
      <c r="K122" s="41"/>
      <c r="M122" s="31" t="s">
        <v>497</v>
      </c>
    </row>
    <row r="123" spans="1:13" x14ac:dyDescent="0.3">
      <c r="A123" s="58"/>
      <c r="B123" s="38" t="s">
        <v>261</v>
      </c>
      <c r="C123" s="32">
        <v>2751</v>
      </c>
      <c r="D123" s="32" t="s">
        <v>494</v>
      </c>
      <c r="E123" s="32" t="s">
        <v>498</v>
      </c>
      <c r="F123" s="32" t="s">
        <v>196</v>
      </c>
      <c r="G123" s="32" t="s">
        <v>283</v>
      </c>
      <c r="H123" s="33">
        <v>3712</v>
      </c>
      <c r="I123" s="32">
        <v>263</v>
      </c>
      <c r="J123" s="32" t="s">
        <v>251</v>
      </c>
      <c r="K123" s="41"/>
      <c r="M123" s="31" t="s">
        <v>497</v>
      </c>
    </row>
    <row r="124" spans="1:13" x14ac:dyDescent="0.3">
      <c r="A124" s="58"/>
      <c r="B124" s="38" t="s">
        <v>261</v>
      </c>
      <c r="C124" s="32">
        <v>2752</v>
      </c>
      <c r="D124" s="32" t="s">
        <v>494</v>
      </c>
      <c r="E124" s="32" t="s">
        <v>498</v>
      </c>
      <c r="F124" s="32" t="s">
        <v>196</v>
      </c>
      <c r="G124" s="32" t="s">
        <v>271</v>
      </c>
      <c r="H124" s="33">
        <v>3712</v>
      </c>
      <c r="I124" s="32">
        <v>225</v>
      </c>
      <c r="J124" s="32" t="s">
        <v>251</v>
      </c>
      <c r="K124" s="41"/>
      <c r="M124" s="31" t="s">
        <v>497</v>
      </c>
    </row>
    <row r="125" spans="1:13" x14ac:dyDescent="0.3">
      <c r="A125" s="58"/>
      <c r="B125" s="38" t="s">
        <v>261</v>
      </c>
      <c r="C125" s="32">
        <v>2753</v>
      </c>
      <c r="D125" s="32" t="s">
        <v>494</v>
      </c>
      <c r="E125" s="32" t="s">
        <v>498</v>
      </c>
      <c r="F125" s="32" t="s">
        <v>196</v>
      </c>
      <c r="G125" s="32" t="s">
        <v>267</v>
      </c>
      <c r="H125" s="33">
        <v>3712</v>
      </c>
      <c r="I125" s="32">
        <v>820</v>
      </c>
      <c r="J125" s="32" t="s">
        <v>251</v>
      </c>
      <c r="K125" s="41"/>
      <c r="M125" s="31" t="s">
        <v>497</v>
      </c>
    </row>
    <row r="126" spans="1:13" x14ac:dyDescent="0.3">
      <c r="A126" s="58"/>
      <c r="B126" s="38" t="s">
        <v>261</v>
      </c>
      <c r="C126" s="32">
        <v>2754</v>
      </c>
      <c r="D126" s="32" t="s">
        <v>494</v>
      </c>
      <c r="E126" s="32" t="s">
        <v>498</v>
      </c>
      <c r="F126" s="32" t="s">
        <v>196</v>
      </c>
      <c r="G126" s="32" t="s">
        <v>341</v>
      </c>
      <c r="H126" s="33">
        <v>3712</v>
      </c>
      <c r="I126" s="32">
        <v>263</v>
      </c>
      <c r="J126" s="32" t="s">
        <v>251</v>
      </c>
      <c r="K126" s="41"/>
      <c r="M126" s="31" t="s">
        <v>497</v>
      </c>
    </row>
    <row r="127" spans="1:13" x14ac:dyDescent="0.3">
      <c r="A127" s="58"/>
      <c r="B127" s="38" t="s">
        <v>261</v>
      </c>
      <c r="C127" s="34">
        <v>4467</v>
      </c>
      <c r="D127" s="34" t="s">
        <v>494</v>
      </c>
      <c r="E127" s="34" t="s">
        <v>498</v>
      </c>
      <c r="F127" s="34" t="s">
        <v>196</v>
      </c>
      <c r="G127" s="34" t="s">
        <v>282</v>
      </c>
      <c r="H127" s="37">
        <v>3712</v>
      </c>
      <c r="I127" s="34">
        <v>0</v>
      </c>
      <c r="J127" s="34" t="s">
        <v>257</v>
      </c>
      <c r="K127" s="36"/>
      <c r="M127" s="31" t="s">
        <v>497</v>
      </c>
    </row>
    <row r="128" spans="1:13" x14ac:dyDescent="0.3">
      <c r="A128" s="58"/>
      <c r="B128" s="38" t="s">
        <v>261</v>
      </c>
      <c r="C128" s="32">
        <v>4623</v>
      </c>
      <c r="D128" s="32" t="s">
        <v>494</v>
      </c>
      <c r="E128" s="32" t="s">
        <v>498</v>
      </c>
      <c r="F128" s="32" t="s">
        <v>196</v>
      </c>
      <c r="G128" s="32" t="s">
        <v>326</v>
      </c>
      <c r="H128" s="33">
        <v>3712</v>
      </c>
      <c r="I128" s="32">
        <v>21</v>
      </c>
      <c r="J128" s="32" t="s">
        <v>251</v>
      </c>
      <c r="K128" s="41"/>
      <c r="M128" s="31" t="s">
        <v>497</v>
      </c>
    </row>
    <row r="129" spans="1:13" x14ac:dyDescent="0.3">
      <c r="A129" s="57"/>
      <c r="B129" s="38" t="s">
        <v>261</v>
      </c>
      <c r="C129" s="32">
        <v>4624</v>
      </c>
      <c r="D129" s="32" t="s">
        <v>494</v>
      </c>
      <c r="E129" s="32" t="s">
        <v>498</v>
      </c>
      <c r="F129" s="32" t="s">
        <v>196</v>
      </c>
      <c r="G129" s="32" t="s">
        <v>107</v>
      </c>
      <c r="H129" s="33">
        <v>3712</v>
      </c>
      <c r="I129" s="32">
        <v>8</v>
      </c>
      <c r="J129" s="32" t="s">
        <v>251</v>
      </c>
      <c r="K129" s="41"/>
      <c r="M129" s="31" t="s">
        <v>497</v>
      </c>
    </row>
    <row r="130" spans="1:13" ht="24.6" customHeight="1" x14ac:dyDescent="0.3">
      <c r="A130" s="56"/>
      <c r="B130" s="35" t="s">
        <v>261</v>
      </c>
      <c r="C130" s="34">
        <v>4387</v>
      </c>
      <c r="D130" s="34" t="s">
        <v>494</v>
      </c>
      <c r="E130" s="34" t="s">
        <v>496</v>
      </c>
      <c r="F130" s="34" t="s">
        <v>196</v>
      </c>
      <c r="G130" s="34" t="s">
        <v>267</v>
      </c>
      <c r="H130" s="37">
        <v>0</v>
      </c>
      <c r="I130" s="34">
        <v>0</v>
      </c>
      <c r="J130" s="34" t="s">
        <v>257</v>
      </c>
      <c r="K130" s="34"/>
      <c r="M130" s="19" t="s">
        <v>270</v>
      </c>
    </row>
    <row r="131" spans="1:13" ht="24.6" customHeight="1" x14ac:dyDescent="0.3">
      <c r="A131" s="58"/>
      <c r="B131" s="35" t="s">
        <v>261</v>
      </c>
      <c r="C131" s="34">
        <v>2749</v>
      </c>
      <c r="D131" s="34" t="s">
        <v>494</v>
      </c>
      <c r="E131" s="34" t="s">
        <v>496</v>
      </c>
      <c r="F131" s="34" t="s">
        <v>196</v>
      </c>
      <c r="G131" s="34" t="s">
        <v>263</v>
      </c>
      <c r="H131" s="37">
        <v>0</v>
      </c>
      <c r="I131" s="34">
        <v>0</v>
      </c>
      <c r="J131" s="34" t="s">
        <v>257</v>
      </c>
      <c r="K131" s="34"/>
      <c r="M131" s="19" t="s">
        <v>270</v>
      </c>
    </row>
    <row r="132" spans="1:13" ht="24.6" customHeight="1" x14ac:dyDescent="0.3">
      <c r="A132" s="57"/>
      <c r="B132" s="35" t="s">
        <v>261</v>
      </c>
      <c r="C132" s="34">
        <v>4376</v>
      </c>
      <c r="D132" s="34" t="s">
        <v>494</v>
      </c>
      <c r="E132" s="34" t="s">
        <v>495</v>
      </c>
      <c r="F132" s="34" t="s">
        <v>196</v>
      </c>
      <c r="G132" s="34" t="s">
        <v>263</v>
      </c>
      <c r="H132" s="37">
        <v>0</v>
      </c>
      <c r="I132" s="34">
        <v>0</v>
      </c>
      <c r="J132" s="34" t="s">
        <v>257</v>
      </c>
      <c r="K132" s="34"/>
      <c r="M132" s="19" t="s">
        <v>270</v>
      </c>
    </row>
    <row r="133" spans="1:13" x14ac:dyDescent="0.3">
      <c r="A133" s="56"/>
      <c r="B133" s="35" t="s">
        <v>261</v>
      </c>
      <c r="C133" s="34">
        <v>2732</v>
      </c>
      <c r="D133" s="34" t="s">
        <v>494</v>
      </c>
      <c r="E133" s="34" t="s">
        <v>493</v>
      </c>
      <c r="F133" s="34" t="s">
        <v>196</v>
      </c>
      <c r="G133" s="34" t="s">
        <v>263</v>
      </c>
      <c r="H133" s="37">
        <v>0</v>
      </c>
      <c r="I133" s="34">
        <v>0</v>
      </c>
      <c r="J133" s="34" t="s">
        <v>257</v>
      </c>
      <c r="K133" s="34"/>
      <c r="M133" s="19" t="s">
        <v>270</v>
      </c>
    </row>
    <row r="134" spans="1:13" x14ac:dyDescent="0.3">
      <c r="A134" s="58"/>
      <c r="B134" s="35" t="s">
        <v>261</v>
      </c>
      <c r="C134" s="34">
        <v>2747</v>
      </c>
      <c r="D134" s="34" t="s">
        <v>494</v>
      </c>
      <c r="E134" s="34" t="s">
        <v>493</v>
      </c>
      <c r="F134" s="34" t="s">
        <v>196</v>
      </c>
      <c r="G134" s="34" t="s">
        <v>271</v>
      </c>
      <c r="H134" s="37">
        <v>0</v>
      </c>
      <c r="I134" s="34">
        <v>0</v>
      </c>
      <c r="J134" s="34" t="s">
        <v>257</v>
      </c>
      <c r="K134" s="34"/>
      <c r="M134" s="19" t="s">
        <v>270</v>
      </c>
    </row>
    <row r="135" spans="1:13" x14ac:dyDescent="0.3">
      <c r="A135" s="58"/>
      <c r="B135" s="35" t="s">
        <v>261</v>
      </c>
      <c r="C135" s="34">
        <v>2748</v>
      </c>
      <c r="D135" s="34" t="s">
        <v>494</v>
      </c>
      <c r="E135" s="34" t="s">
        <v>493</v>
      </c>
      <c r="F135" s="34" t="s">
        <v>196</v>
      </c>
      <c r="G135" s="34" t="s">
        <v>267</v>
      </c>
      <c r="H135" s="37">
        <v>0</v>
      </c>
      <c r="I135" s="34">
        <v>0</v>
      </c>
      <c r="J135" s="34" t="s">
        <v>257</v>
      </c>
      <c r="K135" s="34"/>
      <c r="M135" s="19" t="s">
        <v>270</v>
      </c>
    </row>
    <row r="136" spans="1:13" x14ac:dyDescent="0.3">
      <c r="A136" s="58"/>
      <c r="B136" s="35" t="s">
        <v>261</v>
      </c>
      <c r="C136" s="34">
        <v>4377</v>
      </c>
      <c r="D136" s="34" t="s">
        <v>494</v>
      </c>
      <c r="E136" s="34" t="s">
        <v>493</v>
      </c>
      <c r="F136" s="34" t="s">
        <v>196</v>
      </c>
      <c r="G136" s="34" t="s">
        <v>283</v>
      </c>
      <c r="H136" s="37">
        <v>0</v>
      </c>
      <c r="I136" s="34">
        <v>0</v>
      </c>
      <c r="J136" s="34" t="s">
        <v>257</v>
      </c>
      <c r="K136" s="34"/>
      <c r="M136" s="19" t="s">
        <v>270</v>
      </c>
    </row>
    <row r="137" spans="1:13" x14ac:dyDescent="0.3">
      <c r="A137" s="57"/>
      <c r="B137" s="35" t="s">
        <v>261</v>
      </c>
      <c r="C137" s="34">
        <v>4379</v>
      </c>
      <c r="D137" s="34" t="s">
        <v>494</v>
      </c>
      <c r="E137" s="34" t="s">
        <v>493</v>
      </c>
      <c r="F137" s="34" t="s">
        <v>196</v>
      </c>
      <c r="G137" s="34" t="s">
        <v>317</v>
      </c>
      <c r="H137" s="37">
        <v>0</v>
      </c>
      <c r="I137" s="34">
        <v>0</v>
      </c>
      <c r="J137" s="34" t="s">
        <v>257</v>
      </c>
      <c r="K137" s="34"/>
      <c r="M137" s="19" t="s">
        <v>270</v>
      </c>
    </row>
    <row r="138" spans="1:13" ht="24.6" customHeight="1" x14ac:dyDescent="0.3">
      <c r="A138" s="56"/>
      <c r="B138" s="35" t="s">
        <v>261</v>
      </c>
      <c r="C138" s="34">
        <v>4644</v>
      </c>
      <c r="D138" s="34" t="s">
        <v>488</v>
      </c>
      <c r="E138" s="34" t="s">
        <v>492</v>
      </c>
      <c r="F138" s="34" t="s">
        <v>490</v>
      </c>
      <c r="G138" s="34" t="s">
        <v>263</v>
      </c>
      <c r="H138" s="37">
        <v>0</v>
      </c>
      <c r="I138" s="34">
        <v>0</v>
      </c>
      <c r="J138" s="34" t="s">
        <v>257</v>
      </c>
      <c r="K138" s="34"/>
      <c r="M138" s="19" t="s">
        <v>270</v>
      </c>
    </row>
    <row r="139" spans="1:13" ht="24.6" customHeight="1" x14ac:dyDescent="0.3">
      <c r="A139" s="58"/>
      <c r="B139" s="35" t="s">
        <v>261</v>
      </c>
      <c r="C139" s="34">
        <v>4645</v>
      </c>
      <c r="D139" s="34" t="s">
        <v>488</v>
      </c>
      <c r="E139" s="34" t="s">
        <v>492</v>
      </c>
      <c r="F139" s="34" t="s">
        <v>490</v>
      </c>
      <c r="G139" s="34" t="s">
        <v>326</v>
      </c>
      <c r="H139" s="37">
        <v>0</v>
      </c>
      <c r="I139" s="34">
        <v>0</v>
      </c>
      <c r="J139" s="34" t="s">
        <v>257</v>
      </c>
      <c r="K139" s="34"/>
      <c r="M139" s="19" t="s">
        <v>270</v>
      </c>
    </row>
    <row r="140" spans="1:13" ht="24.6" customHeight="1" x14ac:dyDescent="0.3">
      <c r="A140" s="57"/>
      <c r="B140" s="35" t="s">
        <v>261</v>
      </c>
      <c r="C140" s="34">
        <v>4646</v>
      </c>
      <c r="D140" s="34" t="s">
        <v>488</v>
      </c>
      <c r="E140" s="34" t="s">
        <v>492</v>
      </c>
      <c r="F140" s="34" t="s">
        <v>490</v>
      </c>
      <c r="G140" s="34" t="s">
        <v>283</v>
      </c>
      <c r="H140" s="37">
        <v>0</v>
      </c>
      <c r="I140" s="34">
        <v>0</v>
      </c>
      <c r="J140" s="34" t="s">
        <v>257</v>
      </c>
      <c r="K140" s="34"/>
      <c r="M140" s="19" t="s">
        <v>270</v>
      </c>
    </row>
    <row r="141" spans="1:13" ht="24.6" customHeight="1" x14ac:dyDescent="0.3">
      <c r="A141" s="56"/>
      <c r="B141" s="35" t="s">
        <v>261</v>
      </c>
      <c r="C141" s="34">
        <v>2731</v>
      </c>
      <c r="D141" s="34" t="s">
        <v>488</v>
      </c>
      <c r="E141" s="34" t="s">
        <v>491</v>
      </c>
      <c r="F141" s="34" t="s">
        <v>490</v>
      </c>
      <c r="G141" s="34" t="s">
        <v>326</v>
      </c>
      <c r="H141" s="37">
        <v>13316</v>
      </c>
      <c r="I141" s="34">
        <v>0</v>
      </c>
      <c r="J141" s="34" t="s">
        <v>257</v>
      </c>
      <c r="K141" s="36">
        <v>45767</v>
      </c>
      <c r="M141" s="31" t="s">
        <v>489</v>
      </c>
    </row>
    <row r="142" spans="1:13" ht="24.6" customHeight="1" x14ac:dyDescent="0.3">
      <c r="A142" s="58"/>
      <c r="B142" s="35" t="s">
        <v>261</v>
      </c>
      <c r="C142" s="34">
        <v>2772</v>
      </c>
      <c r="D142" s="34" t="s">
        <v>488</v>
      </c>
      <c r="E142" s="34" t="s">
        <v>491</v>
      </c>
      <c r="F142" s="34" t="s">
        <v>490</v>
      </c>
      <c r="G142" s="34" t="s">
        <v>283</v>
      </c>
      <c r="H142" s="37">
        <v>13316</v>
      </c>
      <c r="I142" s="34">
        <v>0</v>
      </c>
      <c r="J142" s="34" t="s">
        <v>257</v>
      </c>
      <c r="K142" s="36"/>
      <c r="M142" s="19" t="s">
        <v>270</v>
      </c>
    </row>
    <row r="143" spans="1:13" ht="24.6" customHeight="1" x14ac:dyDescent="0.3">
      <c r="A143" s="57"/>
      <c r="B143" s="35" t="s">
        <v>261</v>
      </c>
      <c r="C143" s="34">
        <v>4635</v>
      </c>
      <c r="D143" s="34" t="s">
        <v>488</v>
      </c>
      <c r="E143" s="34" t="s">
        <v>491</v>
      </c>
      <c r="F143" s="34" t="s">
        <v>490</v>
      </c>
      <c r="G143" s="34" t="s">
        <v>263</v>
      </c>
      <c r="H143" s="37">
        <v>13316</v>
      </c>
      <c r="I143" s="34">
        <v>0</v>
      </c>
      <c r="J143" s="34" t="s">
        <v>257</v>
      </c>
      <c r="K143" s="36">
        <v>45767</v>
      </c>
      <c r="M143" s="31" t="s">
        <v>489</v>
      </c>
    </row>
    <row r="144" spans="1:13" ht="24.6" customHeight="1" x14ac:dyDescent="0.3">
      <c r="A144" s="56"/>
      <c r="B144" s="35" t="s">
        <v>261</v>
      </c>
      <c r="C144" s="34">
        <v>4625</v>
      </c>
      <c r="D144" s="34" t="s">
        <v>488</v>
      </c>
      <c r="E144" s="34" t="s">
        <v>487</v>
      </c>
      <c r="F144" s="34" t="s">
        <v>486</v>
      </c>
      <c r="G144" s="34" t="s">
        <v>263</v>
      </c>
      <c r="H144" s="37">
        <v>21882</v>
      </c>
      <c r="I144" s="34">
        <v>0</v>
      </c>
      <c r="J144" s="34" t="s">
        <v>257</v>
      </c>
      <c r="K144" s="36">
        <v>45792</v>
      </c>
      <c r="M144" s="31" t="s">
        <v>485</v>
      </c>
    </row>
    <row r="145" spans="1:13" ht="24.6" customHeight="1" x14ac:dyDescent="0.3">
      <c r="A145" s="58"/>
      <c r="B145" s="35" t="s">
        <v>261</v>
      </c>
      <c r="C145" s="34">
        <v>4626</v>
      </c>
      <c r="D145" s="34" t="s">
        <v>488</v>
      </c>
      <c r="E145" s="34" t="s">
        <v>487</v>
      </c>
      <c r="F145" s="34" t="s">
        <v>486</v>
      </c>
      <c r="G145" s="34" t="s">
        <v>326</v>
      </c>
      <c r="H145" s="37">
        <v>21882</v>
      </c>
      <c r="I145" s="34">
        <v>0</v>
      </c>
      <c r="J145" s="34" t="s">
        <v>257</v>
      </c>
      <c r="K145" s="36">
        <v>45792</v>
      </c>
      <c r="M145" s="31" t="s">
        <v>485</v>
      </c>
    </row>
    <row r="146" spans="1:13" ht="24.6" customHeight="1" x14ac:dyDescent="0.3">
      <c r="A146" s="57"/>
      <c r="B146" s="35" t="s">
        <v>261</v>
      </c>
      <c r="C146" s="34">
        <v>4627</v>
      </c>
      <c r="D146" s="34" t="s">
        <v>488</v>
      </c>
      <c r="E146" s="34" t="s">
        <v>487</v>
      </c>
      <c r="F146" s="34" t="s">
        <v>486</v>
      </c>
      <c r="G146" s="34" t="s">
        <v>283</v>
      </c>
      <c r="H146" s="37">
        <v>21882</v>
      </c>
      <c r="I146" s="34">
        <v>0</v>
      </c>
      <c r="J146" s="34" t="s">
        <v>257</v>
      </c>
      <c r="K146" s="34"/>
      <c r="M146" s="31" t="s">
        <v>485</v>
      </c>
    </row>
    <row r="147" spans="1:13" ht="24.6" customHeight="1" x14ac:dyDescent="0.3">
      <c r="A147" s="58"/>
      <c r="B147" s="38" t="s">
        <v>261</v>
      </c>
      <c r="C147" s="34">
        <v>2730</v>
      </c>
      <c r="D147" s="34" t="s">
        <v>484</v>
      </c>
      <c r="E147" s="34" t="s">
        <v>483</v>
      </c>
      <c r="F147" s="34" t="s">
        <v>196</v>
      </c>
      <c r="G147" s="34" t="s">
        <v>326</v>
      </c>
      <c r="H147" s="37">
        <v>5878</v>
      </c>
      <c r="I147" s="34">
        <v>0</v>
      </c>
      <c r="J147" s="34" t="s">
        <v>257</v>
      </c>
      <c r="K147" s="36">
        <v>45792</v>
      </c>
      <c r="M147" s="31" t="s">
        <v>482</v>
      </c>
    </row>
    <row r="148" spans="1:13" ht="24.6" customHeight="1" x14ac:dyDescent="0.3">
      <c r="A148" s="58"/>
      <c r="B148" s="35" t="s">
        <v>261</v>
      </c>
      <c r="C148" s="34">
        <v>4328</v>
      </c>
      <c r="D148" s="34" t="s">
        <v>484</v>
      </c>
      <c r="E148" s="34" t="s">
        <v>483</v>
      </c>
      <c r="F148" s="34" t="s">
        <v>196</v>
      </c>
      <c r="G148" s="34" t="s">
        <v>263</v>
      </c>
      <c r="H148" s="37">
        <v>5878</v>
      </c>
      <c r="I148" s="34">
        <v>0</v>
      </c>
      <c r="J148" s="34" t="s">
        <v>257</v>
      </c>
      <c r="K148" s="36">
        <v>45792</v>
      </c>
      <c r="M148" s="31" t="s">
        <v>482</v>
      </c>
    </row>
    <row r="149" spans="1:13" ht="24.6" customHeight="1" x14ac:dyDescent="0.3">
      <c r="A149" s="57"/>
      <c r="B149" s="38" t="s">
        <v>261</v>
      </c>
      <c r="C149" s="32">
        <v>4329</v>
      </c>
      <c r="D149" s="32" t="s">
        <v>484</v>
      </c>
      <c r="E149" s="32" t="s">
        <v>483</v>
      </c>
      <c r="F149" s="32" t="s">
        <v>196</v>
      </c>
      <c r="G149" s="32" t="s">
        <v>283</v>
      </c>
      <c r="H149" s="33">
        <v>5878</v>
      </c>
      <c r="I149" s="32">
        <v>1</v>
      </c>
      <c r="J149" s="32" t="s">
        <v>251</v>
      </c>
      <c r="K149" s="41">
        <v>45792</v>
      </c>
      <c r="M149" s="31" t="s">
        <v>482</v>
      </c>
    </row>
    <row r="150" spans="1:13" ht="21.6" customHeight="1" x14ac:dyDescent="0.3">
      <c r="A150" s="56"/>
      <c r="B150" s="38" t="s">
        <v>261</v>
      </c>
      <c r="C150" s="32">
        <v>2755</v>
      </c>
      <c r="D150" s="32" t="s">
        <v>456</v>
      </c>
      <c r="E150" s="32" t="s">
        <v>478</v>
      </c>
      <c r="F150" s="32" t="s">
        <v>196</v>
      </c>
      <c r="G150" s="32" t="s">
        <v>263</v>
      </c>
      <c r="H150" s="33">
        <v>2988</v>
      </c>
      <c r="I150" s="32">
        <v>586</v>
      </c>
      <c r="J150" s="32" t="s">
        <v>251</v>
      </c>
      <c r="K150" s="41"/>
      <c r="M150" s="31" t="s">
        <v>481</v>
      </c>
    </row>
    <row r="151" spans="1:13" ht="21.6" customHeight="1" x14ac:dyDescent="0.3">
      <c r="A151" s="58"/>
      <c r="B151" s="38" t="s">
        <v>261</v>
      </c>
      <c r="C151" s="32">
        <v>2756</v>
      </c>
      <c r="D151" s="32" t="s">
        <v>456</v>
      </c>
      <c r="E151" s="32" t="s">
        <v>478</v>
      </c>
      <c r="F151" s="32" t="s">
        <v>196</v>
      </c>
      <c r="G151" s="32" t="s">
        <v>317</v>
      </c>
      <c r="H151" s="33">
        <v>2413</v>
      </c>
      <c r="I151" s="32">
        <v>919</v>
      </c>
      <c r="J151" s="32" t="s">
        <v>251</v>
      </c>
      <c r="K151" s="41"/>
      <c r="M151" s="31" t="s">
        <v>480</v>
      </c>
    </row>
    <row r="152" spans="1:13" ht="21.6" customHeight="1" x14ac:dyDescent="0.3">
      <c r="A152" s="57"/>
      <c r="B152" s="38" t="s">
        <v>261</v>
      </c>
      <c r="C152" s="32">
        <v>2757</v>
      </c>
      <c r="D152" s="32" t="s">
        <v>456</v>
      </c>
      <c r="E152" s="32" t="s">
        <v>478</v>
      </c>
      <c r="F152" s="32" t="s">
        <v>196</v>
      </c>
      <c r="G152" s="32" t="s">
        <v>271</v>
      </c>
      <c r="H152" s="33">
        <v>2312</v>
      </c>
      <c r="I152" s="32">
        <v>1367</v>
      </c>
      <c r="J152" s="32" t="s">
        <v>251</v>
      </c>
      <c r="K152" s="41"/>
      <c r="M152" s="31" t="s">
        <v>479</v>
      </c>
    </row>
    <row r="153" spans="1:13" ht="21.6" customHeight="1" x14ac:dyDescent="0.3">
      <c r="A153" s="56"/>
      <c r="B153" s="38" t="s">
        <v>261</v>
      </c>
      <c r="C153" s="32">
        <v>5538</v>
      </c>
      <c r="D153" s="32" t="s">
        <v>456</v>
      </c>
      <c r="E153" s="32" t="s">
        <v>478</v>
      </c>
      <c r="F153" s="32" t="s">
        <v>196</v>
      </c>
      <c r="G153" s="32" t="s">
        <v>267</v>
      </c>
      <c r="H153" s="33">
        <v>2146</v>
      </c>
      <c r="I153" s="32">
        <v>453</v>
      </c>
      <c r="J153" s="32" t="s">
        <v>251</v>
      </c>
      <c r="K153" s="41"/>
      <c r="M153" s="31"/>
    </row>
    <row r="154" spans="1:13" ht="21.6" customHeight="1" x14ac:dyDescent="0.3">
      <c r="A154" s="58"/>
      <c r="B154" s="38" t="s">
        <v>261</v>
      </c>
      <c r="C154" s="32">
        <v>5539</v>
      </c>
      <c r="D154" s="32" t="s">
        <v>456</v>
      </c>
      <c r="E154" s="32" t="s">
        <v>478</v>
      </c>
      <c r="F154" s="32" t="s">
        <v>196</v>
      </c>
      <c r="G154" s="32" t="s">
        <v>341</v>
      </c>
      <c r="H154" s="33">
        <v>2732</v>
      </c>
      <c r="I154" s="32">
        <v>443</v>
      </c>
      <c r="J154" s="32" t="s">
        <v>251</v>
      </c>
      <c r="K154" s="41"/>
      <c r="M154" s="31"/>
    </row>
    <row r="155" spans="1:13" ht="21.6" customHeight="1" x14ac:dyDescent="0.3">
      <c r="A155" s="58"/>
      <c r="B155" s="38" t="s">
        <v>261</v>
      </c>
      <c r="C155" s="32">
        <v>5540</v>
      </c>
      <c r="D155" s="32" t="s">
        <v>456</v>
      </c>
      <c r="E155" s="32" t="s">
        <v>478</v>
      </c>
      <c r="F155" s="32" t="s">
        <v>196</v>
      </c>
      <c r="G155" s="32" t="s">
        <v>271</v>
      </c>
      <c r="H155" s="33">
        <v>3659</v>
      </c>
      <c r="I155" s="32">
        <v>428</v>
      </c>
      <c r="J155" s="32" t="s">
        <v>251</v>
      </c>
      <c r="K155" s="41"/>
      <c r="M155" s="31"/>
    </row>
    <row r="156" spans="1:13" ht="21.6" customHeight="1" x14ac:dyDescent="0.3">
      <c r="A156" s="58"/>
      <c r="B156" s="38" t="s">
        <v>261</v>
      </c>
      <c r="C156" s="32">
        <v>5541</v>
      </c>
      <c r="D156" s="32" t="s">
        <v>456</v>
      </c>
      <c r="E156" s="32" t="s">
        <v>478</v>
      </c>
      <c r="F156" s="32" t="s">
        <v>196</v>
      </c>
      <c r="G156" s="32" t="s">
        <v>282</v>
      </c>
      <c r="H156" s="33">
        <v>4489</v>
      </c>
      <c r="I156" s="32">
        <v>431</v>
      </c>
      <c r="J156" s="32" t="s">
        <v>251</v>
      </c>
      <c r="K156" s="41"/>
      <c r="M156" s="31"/>
    </row>
    <row r="157" spans="1:13" ht="21.6" customHeight="1" x14ac:dyDescent="0.3">
      <c r="A157" s="57"/>
      <c r="B157" s="38" t="s">
        <v>261</v>
      </c>
      <c r="C157" s="32">
        <v>5542</v>
      </c>
      <c r="D157" s="32" t="s">
        <v>456</v>
      </c>
      <c r="E157" s="32" t="s">
        <v>478</v>
      </c>
      <c r="F157" s="32" t="s">
        <v>196</v>
      </c>
      <c r="G157" s="32" t="s">
        <v>263</v>
      </c>
      <c r="H157" s="33">
        <v>5366</v>
      </c>
      <c r="I157" s="32">
        <v>437</v>
      </c>
      <c r="J157" s="32" t="s">
        <v>251</v>
      </c>
      <c r="K157" s="41"/>
      <c r="M157" s="31"/>
    </row>
    <row r="158" spans="1:13" x14ac:dyDescent="0.3">
      <c r="A158" s="56"/>
      <c r="B158" s="38" t="s">
        <v>261</v>
      </c>
      <c r="C158" s="32">
        <v>5543</v>
      </c>
      <c r="D158" s="32" t="s">
        <v>456</v>
      </c>
      <c r="E158" s="32" t="s">
        <v>477</v>
      </c>
      <c r="F158" s="32" t="s">
        <v>196</v>
      </c>
      <c r="G158" s="32" t="s">
        <v>271</v>
      </c>
      <c r="H158" s="33">
        <v>5274</v>
      </c>
      <c r="I158" s="32">
        <v>424</v>
      </c>
      <c r="J158" s="32" t="s">
        <v>251</v>
      </c>
      <c r="K158" s="41"/>
      <c r="M158" s="31" t="s">
        <v>476</v>
      </c>
    </row>
    <row r="159" spans="1:13" x14ac:dyDescent="0.3">
      <c r="A159" s="58"/>
      <c r="B159" s="38" t="s">
        <v>261</v>
      </c>
      <c r="C159" s="32">
        <v>5544</v>
      </c>
      <c r="D159" s="32" t="s">
        <v>456</v>
      </c>
      <c r="E159" s="32" t="s">
        <v>475</v>
      </c>
      <c r="F159" s="32" t="s">
        <v>196</v>
      </c>
      <c r="G159" s="32" t="s">
        <v>326</v>
      </c>
      <c r="H159" s="33">
        <v>6786</v>
      </c>
      <c r="I159" s="32">
        <v>412</v>
      </c>
      <c r="J159" s="32" t="s">
        <v>251</v>
      </c>
      <c r="K159" s="41"/>
      <c r="M159" s="31" t="s">
        <v>474</v>
      </c>
    </row>
    <row r="160" spans="1:13" x14ac:dyDescent="0.3">
      <c r="A160" s="57"/>
      <c r="B160" s="38" t="s">
        <v>261</v>
      </c>
      <c r="C160" s="32">
        <v>5545</v>
      </c>
      <c r="D160" s="32" t="s">
        <v>456</v>
      </c>
      <c r="E160" s="32" t="s">
        <v>473</v>
      </c>
      <c r="F160" s="32" t="s">
        <v>196</v>
      </c>
      <c r="G160" s="32" t="s">
        <v>282</v>
      </c>
      <c r="H160" s="33">
        <v>8398</v>
      </c>
      <c r="I160" s="32">
        <v>469</v>
      </c>
      <c r="J160" s="32" t="s">
        <v>251</v>
      </c>
      <c r="K160" s="41"/>
      <c r="M160" s="31" t="s">
        <v>472</v>
      </c>
    </row>
    <row r="161" spans="1:13" x14ac:dyDescent="0.3">
      <c r="A161" s="56"/>
      <c r="B161" s="38" t="s">
        <v>261</v>
      </c>
      <c r="C161" s="32">
        <v>3153</v>
      </c>
      <c r="D161" s="32" t="s">
        <v>456</v>
      </c>
      <c r="E161" s="32" t="s">
        <v>469</v>
      </c>
      <c r="F161" s="32" t="s">
        <v>196</v>
      </c>
      <c r="G161" s="32" t="s">
        <v>282</v>
      </c>
      <c r="H161" s="33">
        <v>5084</v>
      </c>
      <c r="I161" s="32">
        <v>92</v>
      </c>
      <c r="J161" s="32" t="s">
        <v>251</v>
      </c>
      <c r="K161" s="41"/>
      <c r="M161" s="31" t="s">
        <v>471</v>
      </c>
    </row>
    <row r="162" spans="1:13" x14ac:dyDescent="0.3">
      <c r="A162" s="58"/>
      <c r="B162" s="38" t="s">
        <v>261</v>
      </c>
      <c r="C162" s="32">
        <v>3154</v>
      </c>
      <c r="D162" s="32" t="s">
        <v>456</v>
      </c>
      <c r="E162" s="32" t="s">
        <v>469</v>
      </c>
      <c r="F162" s="32" t="s">
        <v>196</v>
      </c>
      <c r="G162" s="32" t="s">
        <v>271</v>
      </c>
      <c r="H162" s="33">
        <v>5423</v>
      </c>
      <c r="I162" s="32">
        <v>295</v>
      </c>
      <c r="J162" s="32" t="s">
        <v>251</v>
      </c>
      <c r="K162" s="41"/>
      <c r="M162" s="31" t="s">
        <v>470</v>
      </c>
    </row>
    <row r="163" spans="1:13" x14ac:dyDescent="0.3">
      <c r="A163" s="57"/>
      <c r="B163" s="35" t="s">
        <v>261</v>
      </c>
      <c r="C163" s="34">
        <v>3155</v>
      </c>
      <c r="D163" s="34" t="s">
        <v>456</v>
      </c>
      <c r="E163" s="34" t="s">
        <v>469</v>
      </c>
      <c r="F163" s="34" t="s">
        <v>196</v>
      </c>
      <c r="G163" s="34" t="s">
        <v>107</v>
      </c>
      <c r="H163" s="37">
        <v>5625</v>
      </c>
      <c r="I163" s="34">
        <v>0</v>
      </c>
      <c r="J163" s="34" t="s">
        <v>257</v>
      </c>
      <c r="K163" s="34"/>
      <c r="M163" s="31" t="s">
        <v>468</v>
      </c>
    </row>
    <row r="164" spans="1:13" x14ac:dyDescent="0.3">
      <c r="A164" s="56"/>
      <c r="B164" s="38" t="s">
        <v>261</v>
      </c>
      <c r="C164" s="32">
        <v>2585</v>
      </c>
      <c r="D164" s="32" t="s">
        <v>456</v>
      </c>
      <c r="E164" s="32" t="s">
        <v>455</v>
      </c>
      <c r="F164" s="32" t="s">
        <v>467</v>
      </c>
      <c r="G164" s="32" t="s">
        <v>341</v>
      </c>
      <c r="H164" s="33">
        <v>5299</v>
      </c>
      <c r="I164" s="32">
        <v>928</v>
      </c>
      <c r="J164" s="32" t="s">
        <v>251</v>
      </c>
      <c r="K164" s="41"/>
      <c r="M164" s="31" t="s">
        <v>466</v>
      </c>
    </row>
    <row r="165" spans="1:13" x14ac:dyDescent="0.3">
      <c r="A165" s="58"/>
      <c r="B165" s="38" t="s">
        <v>261</v>
      </c>
      <c r="C165" s="32">
        <v>2584</v>
      </c>
      <c r="D165" s="32" t="s">
        <v>456</v>
      </c>
      <c r="E165" s="32" t="s">
        <v>455</v>
      </c>
      <c r="F165" s="32" t="s">
        <v>465</v>
      </c>
      <c r="G165" s="32" t="s">
        <v>267</v>
      </c>
      <c r="H165" s="33">
        <v>11193</v>
      </c>
      <c r="I165" s="32">
        <v>0</v>
      </c>
      <c r="J165" s="32" t="s">
        <v>257</v>
      </c>
      <c r="K165" s="41"/>
      <c r="M165" s="31" t="s">
        <v>464</v>
      </c>
    </row>
    <row r="166" spans="1:13" x14ac:dyDescent="0.3">
      <c r="A166" s="58"/>
      <c r="B166" s="38" t="s">
        <v>261</v>
      </c>
      <c r="C166" s="32">
        <v>2583</v>
      </c>
      <c r="D166" s="32" t="s">
        <v>456</v>
      </c>
      <c r="E166" s="32" t="s">
        <v>455</v>
      </c>
      <c r="F166" s="32" t="s">
        <v>463</v>
      </c>
      <c r="G166" s="32" t="s">
        <v>263</v>
      </c>
      <c r="H166" s="33">
        <v>14135</v>
      </c>
      <c r="I166" s="32">
        <v>539</v>
      </c>
      <c r="J166" s="32" t="s">
        <v>251</v>
      </c>
      <c r="K166" s="41"/>
      <c r="M166" s="31" t="s">
        <v>462</v>
      </c>
    </row>
    <row r="167" spans="1:13" x14ac:dyDescent="0.3">
      <c r="A167" s="58"/>
      <c r="B167" s="38" t="s">
        <v>261</v>
      </c>
      <c r="C167" s="32">
        <v>2581</v>
      </c>
      <c r="D167" s="32" t="s">
        <v>456</v>
      </c>
      <c r="E167" s="32" t="s">
        <v>455</v>
      </c>
      <c r="F167" s="32" t="s">
        <v>461</v>
      </c>
      <c r="G167" s="32" t="s">
        <v>326</v>
      </c>
      <c r="H167" s="33">
        <v>19988</v>
      </c>
      <c r="I167" s="32">
        <v>191</v>
      </c>
      <c r="J167" s="32" t="s">
        <v>251</v>
      </c>
      <c r="K167" s="41"/>
      <c r="M167" s="31" t="s">
        <v>460</v>
      </c>
    </row>
    <row r="168" spans="1:13" x14ac:dyDescent="0.3">
      <c r="A168" s="58"/>
      <c r="B168" s="38" t="s">
        <v>261</v>
      </c>
      <c r="C168" s="32">
        <v>2579</v>
      </c>
      <c r="D168" s="32" t="s">
        <v>456</v>
      </c>
      <c r="E168" s="32" t="s">
        <v>455</v>
      </c>
      <c r="F168" s="32" t="s">
        <v>459</v>
      </c>
      <c r="G168" s="32" t="s">
        <v>282</v>
      </c>
      <c r="H168" s="33">
        <v>28988</v>
      </c>
      <c r="I168" s="32">
        <v>147</v>
      </c>
      <c r="J168" s="32" t="s">
        <v>251</v>
      </c>
      <c r="K168" s="41"/>
      <c r="M168" s="31" t="s">
        <v>458</v>
      </c>
    </row>
    <row r="169" spans="1:13" x14ac:dyDescent="0.3">
      <c r="A169" s="58"/>
      <c r="B169" s="35" t="s">
        <v>261</v>
      </c>
      <c r="C169" s="34">
        <v>2578</v>
      </c>
      <c r="D169" s="34" t="s">
        <v>456</v>
      </c>
      <c r="E169" s="34" t="s">
        <v>455</v>
      </c>
      <c r="F169" s="34" t="s">
        <v>457</v>
      </c>
      <c r="G169" s="34" t="s">
        <v>271</v>
      </c>
      <c r="H169" s="37">
        <v>0</v>
      </c>
      <c r="I169" s="34">
        <v>-25</v>
      </c>
      <c r="J169" s="34" t="s">
        <v>257</v>
      </c>
      <c r="K169" s="34"/>
      <c r="M169" s="19" t="s">
        <v>270</v>
      </c>
    </row>
    <row r="170" spans="1:13" x14ac:dyDescent="0.3">
      <c r="A170" s="57"/>
      <c r="B170" s="38" t="s">
        <v>261</v>
      </c>
      <c r="C170" s="32">
        <v>2577</v>
      </c>
      <c r="D170" s="32" t="s">
        <v>456</v>
      </c>
      <c r="E170" s="32" t="s">
        <v>455</v>
      </c>
      <c r="F170" s="32" t="s">
        <v>454</v>
      </c>
      <c r="G170" s="32" t="s">
        <v>107</v>
      </c>
      <c r="H170" s="33">
        <v>72149</v>
      </c>
      <c r="I170" s="32">
        <v>25</v>
      </c>
      <c r="J170" s="32" t="s">
        <v>251</v>
      </c>
      <c r="K170" s="41"/>
      <c r="M170" s="31" t="s">
        <v>453</v>
      </c>
    </row>
    <row r="171" spans="1:13" ht="54" customHeight="1" x14ac:dyDescent="0.3">
      <c r="A171" s="2"/>
      <c r="B171" s="35" t="s">
        <v>261</v>
      </c>
      <c r="C171" s="34">
        <v>2589</v>
      </c>
      <c r="D171" s="34" t="s">
        <v>445</v>
      </c>
      <c r="E171" s="34" t="s">
        <v>452</v>
      </c>
      <c r="F171" s="34" t="s">
        <v>196</v>
      </c>
      <c r="G171" s="34" t="s">
        <v>263</v>
      </c>
      <c r="H171" s="37">
        <v>20127</v>
      </c>
      <c r="I171" s="34">
        <v>0</v>
      </c>
      <c r="J171" s="34" t="s">
        <v>257</v>
      </c>
      <c r="K171" s="36">
        <v>45792</v>
      </c>
      <c r="M171" s="31" t="s">
        <v>451</v>
      </c>
    </row>
    <row r="172" spans="1:13" x14ac:dyDescent="0.3">
      <c r="A172" s="2"/>
      <c r="B172" s="35" t="s">
        <v>255</v>
      </c>
      <c r="C172" s="34">
        <v>2682</v>
      </c>
      <c r="D172" s="34" t="s">
        <v>445</v>
      </c>
      <c r="E172" s="34" t="s">
        <v>450</v>
      </c>
      <c r="F172" s="34" t="s">
        <v>196</v>
      </c>
      <c r="G172" s="34" t="s">
        <v>449</v>
      </c>
      <c r="H172" s="37">
        <v>23943</v>
      </c>
      <c r="I172" s="34">
        <v>0</v>
      </c>
      <c r="J172" s="34" t="s">
        <v>257</v>
      </c>
      <c r="K172" s="34"/>
      <c r="M172" s="31" t="s">
        <v>448</v>
      </c>
    </row>
    <row r="173" spans="1:13" x14ac:dyDescent="0.3">
      <c r="A173" s="2"/>
      <c r="B173" s="35" t="s">
        <v>255</v>
      </c>
      <c r="C173" s="34">
        <v>4983</v>
      </c>
      <c r="D173" s="34" t="s">
        <v>445</v>
      </c>
      <c r="E173" s="34" t="s">
        <v>447</v>
      </c>
      <c r="F173" s="34" t="s">
        <v>196</v>
      </c>
      <c r="G173" s="34" t="s">
        <v>263</v>
      </c>
      <c r="H173" s="37">
        <v>17688</v>
      </c>
      <c r="I173" s="34">
        <v>0</v>
      </c>
      <c r="J173" s="34" t="s">
        <v>257</v>
      </c>
      <c r="K173" s="34"/>
      <c r="M173" s="19" t="s">
        <v>270</v>
      </c>
    </row>
    <row r="174" spans="1:13" x14ac:dyDescent="0.3">
      <c r="A174" s="2"/>
      <c r="B174" s="35" t="s">
        <v>255</v>
      </c>
      <c r="C174" s="34">
        <v>4984</v>
      </c>
      <c r="D174" s="34" t="s">
        <v>445</v>
      </c>
      <c r="E174" s="34" t="s">
        <v>446</v>
      </c>
      <c r="F174" s="34" t="s">
        <v>196</v>
      </c>
      <c r="G174" s="34" t="s">
        <v>263</v>
      </c>
      <c r="H174" s="37">
        <v>34148</v>
      </c>
      <c r="I174" s="34">
        <v>0</v>
      </c>
      <c r="J174" s="34" t="s">
        <v>257</v>
      </c>
      <c r="K174" s="34"/>
      <c r="M174" s="19" t="s">
        <v>270</v>
      </c>
    </row>
    <row r="175" spans="1:13" ht="24.6" customHeight="1" x14ac:dyDescent="0.3">
      <c r="A175" s="56"/>
      <c r="B175" s="35" t="s">
        <v>255</v>
      </c>
      <c r="C175" s="34">
        <v>5199</v>
      </c>
      <c r="D175" s="34" t="s">
        <v>445</v>
      </c>
      <c r="E175" s="34" t="s">
        <v>444</v>
      </c>
      <c r="F175" s="34" t="s">
        <v>196</v>
      </c>
      <c r="G175" s="34" t="s">
        <v>267</v>
      </c>
      <c r="H175" s="37">
        <v>11062</v>
      </c>
      <c r="I175" s="34">
        <v>0</v>
      </c>
      <c r="J175" s="34" t="s">
        <v>257</v>
      </c>
      <c r="K175" s="34"/>
      <c r="M175" s="31" t="s">
        <v>443</v>
      </c>
    </row>
    <row r="176" spans="1:13" ht="24.6" customHeight="1" x14ac:dyDescent="0.3">
      <c r="A176" s="58"/>
      <c r="B176" s="35" t="s">
        <v>255</v>
      </c>
      <c r="C176" s="34">
        <v>5200</v>
      </c>
      <c r="D176" s="34" t="s">
        <v>445</v>
      </c>
      <c r="E176" s="34" t="s">
        <v>444</v>
      </c>
      <c r="F176" s="34" t="s">
        <v>196</v>
      </c>
      <c r="G176" s="34" t="s">
        <v>271</v>
      </c>
      <c r="H176" s="37">
        <v>11062</v>
      </c>
      <c r="I176" s="34">
        <v>0</v>
      </c>
      <c r="J176" s="34" t="s">
        <v>257</v>
      </c>
      <c r="K176" s="34"/>
      <c r="M176" s="31" t="s">
        <v>443</v>
      </c>
    </row>
    <row r="177" spans="1:13" ht="24.6" customHeight="1" x14ac:dyDescent="0.3">
      <c r="A177" s="57"/>
      <c r="B177" s="35" t="s">
        <v>255</v>
      </c>
      <c r="C177" s="34">
        <v>5201</v>
      </c>
      <c r="D177" s="34" t="s">
        <v>445</v>
      </c>
      <c r="E177" s="34" t="s">
        <v>444</v>
      </c>
      <c r="F177" s="34" t="s">
        <v>196</v>
      </c>
      <c r="G177" s="34" t="s">
        <v>263</v>
      </c>
      <c r="H177" s="37">
        <v>11062</v>
      </c>
      <c r="I177" s="34">
        <v>0</v>
      </c>
      <c r="J177" s="34" t="s">
        <v>257</v>
      </c>
      <c r="K177" s="34"/>
      <c r="M177" s="31" t="s">
        <v>443</v>
      </c>
    </row>
    <row r="178" spans="1:13" ht="54" customHeight="1" x14ac:dyDescent="0.3">
      <c r="A178" s="46"/>
      <c r="B178" s="38" t="s">
        <v>255</v>
      </c>
      <c r="C178" s="32">
        <v>5135</v>
      </c>
      <c r="D178" s="32" t="s">
        <v>389</v>
      </c>
      <c r="E178" s="32" t="s">
        <v>442</v>
      </c>
      <c r="F178" s="32" t="s">
        <v>288</v>
      </c>
      <c r="G178" s="32" t="s">
        <v>263</v>
      </c>
      <c r="H178" s="33">
        <v>6480</v>
      </c>
      <c r="I178" s="32">
        <v>71</v>
      </c>
      <c r="J178" s="32" t="s">
        <v>251</v>
      </c>
      <c r="K178" s="41"/>
      <c r="M178" s="31" t="s">
        <v>441</v>
      </c>
    </row>
    <row r="179" spans="1:13" ht="54" customHeight="1" x14ac:dyDescent="0.3">
      <c r="A179" s="56"/>
      <c r="B179" s="38" t="s">
        <v>255</v>
      </c>
      <c r="C179" s="32">
        <v>5136</v>
      </c>
      <c r="D179" s="32" t="s">
        <v>437</v>
      </c>
      <c r="E179" s="32" t="s">
        <v>440</v>
      </c>
      <c r="F179" s="32" t="s">
        <v>439</v>
      </c>
      <c r="G179" s="32" t="s">
        <v>263</v>
      </c>
      <c r="H179" s="33">
        <v>14260</v>
      </c>
      <c r="I179" s="32">
        <v>25</v>
      </c>
      <c r="J179" s="32" t="s">
        <v>251</v>
      </c>
      <c r="K179" s="41"/>
      <c r="M179" s="31" t="s">
        <v>438</v>
      </c>
    </row>
    <row r="180" spans="1:13" ht="54" customHeight="1" x14ac:dyDescent="0.3">
      <c r="A180" s="57"/>
      <c r="B180" s="38" t="s">
        <v>255</v>
      </c>
      <c r="C180" s="32">
        <v>5137</v>
      </c>
      <c r="D180" s="32" t="s">
        <v>437</v>
      </c>
      <c r="E180" s="32" t="s">
        <v>436</v>
      </c>
      <c r="F180" s="32" t="s">
        <v>435</v>
      </c>
      <c r="G180" s="32" t="s">
        <v>263</v>
      </c>
      <c r="H180" s="33">
        <v>16009</v>
      </c>
      <c r="I180" s="32">
        <v>31</v>
      </c>
      <c r="J180" s="32" t="s">
        <v>251</v>
      </c>
      <c r="K180" s="41"/>
      <c r="M180" s="31" t="s">
        <v>434</v>
      </c>
    </row>
    <row r="181" spans="1:13" ht="54" customHeight="1" x14ac:dyDescent="0.3">
      <c r="A181" s="56"/>
      <c r="B181" s="38" t="s">
        <v>255</v>
      </c>
      <c r="C181" s="32">
        <v>5166</v>
      </c>
      <c r="D181" s="32" t="s">
        <v>389</v>
      </c>
      <c r="E181" s="32" t="s">
        <v>433</v>
      </c>
      <c r="F181" s="32" t="s">
        <v>432</v>
      </c>
      <c r="G181" s="32" t="s">
        <v>267</v>
      </c>
      <c r="H181" s="33">
        <v>13920</v>
      </c>
      <c r="I181" s="32">
        <v>21</v>
      </c>
      <c r="J181" s="32" t="s">
        <v>251</v>
      </c>
      <c r="K181" s="41"/>
      <c r="M181" s="31" t="s">
        <v>431</v>
      </c>
    </row>
    <row r="182" spans="1:13" ht="54" customHeight="1" x14ac:dyDescent="0.3">
      <c r="A182" s="57"/>
      <c r="B182" s="38" t="s">
        <v>255</v>
      </c>
      <c r="C182" s="32">
        <v>5167</v>
      </c>
      <c r="D182" s="32" t="s">
        <v>389</v>
      </c>
      <c r="E182" s="32" t="s">
        <v>433</v>
      </c>
      <c r="F182" s="32" t="s">
        <v>432</v>
      </c>
      <c r="G182" s="32" t="s">
        <v>271</v>
      </c>
      <c r="H182" s="33">
        <v>13920</v>
      </c>
      <c r="I182" s="32">
        <v>13</v>
      </c>
      <c r="J182" s="32" t="s">
        <v>251</v>
      </c>
      <c r="K182" s="41"/>
      <c r="M182" s="31" t="s">
        <v>431</v>
      </c>
    </row>
    <row r="183" spans="1:13" x14ac:dyDescent="0.3">
      <c r="A183" s="2"/>
      <c r="B183" s="38" t="s">
        <v>255</v>
      </c>
      <c r="C183" s="32">
        <v>3043</v>
      </c>
      <c r="D183" s="32" t="s">
        <v>429</v>
      </c>
      <c r="E183" s="32" t="s">
        <v>430</v>
      </c>
      <c r="F183" s="32" t="s">
        <v>427</v>
      </c>
      <c r="G183" s="32" t="s">
        <v>317</v>
      </c>
      <c r="H183" s="33">
        <v>4903</v>
      </c>
      <c r="I183" s="32">
        <v>11</v>
      </c>
      <c r="J183" s="32" t="s">
        <v>251</v>
      </c>
      <c r="K183" s="41"/>
      <c r="M183" s="19" t="s">
        <v>270</v>
      </c>
    </row>
    <row r="184" spans="1:13" x14ac:dyDescent="0.3">
      <c r="A184" s="2"/>
      <c r="B184" s="38" t="s">
        <v>255</v>
      </c>
      <c r="C184" s="32">
        <v>5165</v>
      </c>
      <c r="D184" s="32" t="s">
        <v>429</v>
      </c>
      <c r="E184" s="32" t="s">
        <v>428</v>
      </c>
      <c r="F184" s="32" t="s">
        <v>427</v>
      </c>
      <c r="G184" s="32" t="s">
        <v>258</v>
      </c>
      <c r="H184" s="33">
        <v>802</v>
      </c>
      <c r="I184" s="32">
        <v>290</v>
      </c>
      <c r="J184" s="32" t="s">
        <v>251</v>
      </c>
      <c r="K184" s="41"/>
      <c r="M184" s="31" t="s">
        <v>426</v>
      </c>
    </row>
    <row r="185" spans="1:13" x14ac:dyDescent="0.3">
      <c r="A185" s="56"/>
      <c r="B185" s="38" t="s">
        <v>255</v>
      </c>
      <c r="C185" s="32">
        <v>5155</v>
      </c>
      <c r="D185" s="32" t="s">
        <v>406</v>
      </c>
      <c r="E185" s="44" t="s">
        <v>425</v>
      </c>
      <c r="F185" s="32" t="s">
        <v>196</v>
      </c>
      <c r="G185" s="32" t="s">
        <v>267</v>
      </c>
      <c r="H185" s="33">
        <v>1025</v>
      </c>
      <c r="I185" s="32">
        <v>2</v>
      </c>
      <c r="J185" s="32" t="s">
        <v>251</v>
      </c>
      <c r="K185" s="41"/>
      <c r="M185" s="31" t="s">
        <v>412</v>
      </c>
    </row>
    <row r="186" spans="1:13" x14ac:dyDescent="0.3">
      <c r="A186" s="58"/>
      <c r="B186" s="38" t="s">
        <v>255</v>
      </c>
      <c r="C186" s="32">
        <v>5159</v>
      </c>
      <c r="D186" s="32" t="s">
        <v>406</v>
      </c>
      <c r="E186" s="44" t="s">
        <v>424</v>
      </c>
      <c r="F186" s="32" t="s">
        <v>196</v>
      </c>
      <c r="G186" s="32" t="s">
        <v>267</v>
      </c>
      <c r="H186" s="33">
        <v>1464</v>
      </c>
      <c r="I186" s="32">
        <v>2</v>
      </c>
      <c r="J186" s="32" t="s">
        <v>251</v>
      </c>
      <c r="K186" s="41"/>
      <c r="M186" s="31" t="s">
        <v>418</v>
      </c>
    </row>
    <row r="187" spans="1:13" x14ac:dyDescent="0.3">
      <c r="A187" s="58"/>
      <c r="B187" s="38" t="s">
        <v>255</v>
      </c>
      <c r="C187" s="32">
        <v>5161</v>
      </c>
      <c r="D187" s="32" t="s">
        <v>406</v>
      </c>
      <c r="E187" s="44" t="s">
        <v>423</v>
      </c>
      <c r="F187" s="32" t="s">
        <v>196</v>
      </c>
      <c r="G187" s="32" t="s">
        <v>267</v>
      </c>
      <c r="H187" s="33">
        <v>2006</v>
      </c>
      <c r="I187" s="32">
        <v>1</v>
      </c>
      <c r="J187" s="32" t="s">
        <v>251</v>
      </c>
      <c r="K187" s="41"/>
      <c r="M187" s="31" t="s">
        <v>410</v>
      </c>
    </row>
    <row r="188" spans="1:13" x14ac:dyDescent="0.3">
      <c r="A188" s="58"/>
      <c r="B188" s="35" t="s">
        <v>255</v>
      </c>
      <c r="C188" s="34">
        <v>5138</v>
      </c>
      <c r="D188" s="34" t="s">
        <v>406</v>
      </c>
      <c r="E188" s="34" t="s">
        <v>422</v>
      </c>
      <c r="F188" s="34" t="s">
        <v>56</v>
      </c>
      <c r="G188" s="34" t="s">
        <v>267</v>
      </c>
      <c r="H188" s="37">
        <v>1041</v>
      </c>
      <c r="I188" s="34">
        <v>0</v>
      </c>
      <c r="J188" s="34" t="s">
        <v>257</v>
      </c>
      <c r="K188" s="36"/>
      <c r="M188" s="31" t="s">
        <v>421</v>
      </c>
    </row>
    <row r="189" spans="1:13" x14ac:dyDescent="0.3">
      <c r="A189" s="58"/>
      <c r="B189" s="38" t="s">
        <v>255</v>
      </c>
      <c r="C189" s="32">
        <v>5139</v>
      </c>
      <c r="D189" s="32" t="s">
        <v>406</v>
      </c>
      <c r="E189" s="32" t="s">
        <v>422</v>
      </c>
      <c r="F189" s="32" t="s">
        <v>64</v>
      </c>
      <c r="G189" s="32" t="s">
        <v>267</v>
      </c>
      <c r="H189" s="33">
        <v>1899</v>
      </c>
      <c r="I189" s="32">
        <v>15</v>
      </c>
      <c r="J189" s="32" t="s">
        <v>251</v>
      </c>
      <c r="K189" s="41"/>
      <c r="M189" s="31" t="s">
        <v>421</v>
      </c>
    </row>
    <row r="190" spans="1:13" x14ac:dyDescent="0.3">
      <c r="A190" s="58"/>
      <c r="B190" s="35" t="s">
        <v>255</v>
      </c>
      <c r="C190" s="34">
        <v>5140</v>
      </c>
      <c r="D190" s="34" t="s">
        <v>406</v>
      </c>
      <c r="E190" s="34" t="s">
        <v>422</v>
      </c>
      <c r="F190" s="34" t="s">
        <v>407</v>
      </c>
      <c r="G190" s="34" t="s">
        <v>267</v>
      </c>
      <c r="H190" s="37">
        <v>2849</v>
      </c>
      <c r="I190" s="34">
        <v>0</v>
      </c>
      <c r="J190" s="34" t="s">
        <v>257</v>
      </c>
      <c r="K190" s="36"/>
      <c r="M190" s="31" t="s">
        <v>421</v>
      </c>
    </row>
    <row r="191" spans="1:13" x14ac:dyDescent="0.3">
      <c r="A191" s="58"/>
      <c r="B191" s="38" t="s">
        <v>255</v>
      </c>
      <c r="C191" s="32">
        <v>5141</v>
      </c>
      <c r="D191" s="32" t="s">
        <v>406</v>
      </c>
      <c r="E191" s="32" t="s">
        <v>422</v>
      </c>
      <c r="F191" s="32" t="s">
        <v>158</v>
      </c>
      <c r="G191" s="32" t="s">
        <v>267</v>
      </c>
      <c r="H191" s="33">
        <v>5876</v>
      </c>
      <c r="I191" s="32">
        <v>14</v>
      </c>
      <c r="J191" s="32" t="s">
        <v>251</v>
      </c>
      <c r="K191" s="41"/>
      <c r="M191" s="31" t="s">
        <v>421</v>
      </c>
    </row>
    <row r="192" spans="1:13" x14ac:dyDescent="0.3">
      <c r="A192" s="58"/>
      <c r="B192" s="35" t="s">
        <v>255</v>
      </c>
      <c r="C192" s="34">
        <v>5142</v>
      </c>
      <c r="D192" s="34" t="s">
        <v>406</v>
      </c>
      <c r="E192" s="34" t="s">
        <v>422</v>
      </c>
      <c r="F192" s="34" t="s">
        <v>390</v>
      </c>
      <c r="G192" s="34" t="s">
        <v>267</v>
      </c>
      <c r="H192" s="37">
        <v>8373</v>
      </c>
      <c r="I192" s="34">
        <v>0</v>
      </c>
      <c r="J192" s="34" t="s">
        <v>257</v>
      </c>
      <c r="K192" s="36"/>
      <c r="M192" s="31" t="s">
        <v>421</v>
      </c>
    </row>
    <row r="193" spans="1:13" x14ac:dyDescent="0.3">
      <c r="A193" s="57"/>
      <c r="B193" s="35" t="s">
        <v>255</v>
      </c>
      <c r="C193" s="34">
        <v>5143</v>
      </c>
      <c r="D193" s="34" t="s">
        <v>406</v>
      </c>
      <c r="E193" s="34" t="s">
        <v>422</v>
      </c>
      <c r="F193" s="34" t="s">
        <v>301</v>
      </c>
      <c r="G193" s="34" t="s">
        <v>267</v>
      </c>
      <c r="H193" s="37">
        <v>11031</v>
      </c>
      <c r="I193" s="34">
        <v>0</v>
      </c>
      <c r="J193" s="34" t="s">
        <v>257</v>
      </c>
      <c r="K193" s="36"/>
      <c r="M193" s="31" t="s">
        <v>421</v>
      </c>
    </row>
    <row r="194" spans="1:13" x14ac:dyDescent="0.3">
      <c r="A194" s="56"/>
      <c r="B194" s="38" t="s">
        <v>255</v>
      </c>
      <c r="C194" s="32">
        <v>5157</v>
      </c>
      <c r="D194" s="32" t="s">
        <v>406</v>
      </c>
      <c r="E194" s="44" t="s">
        <v>420</v>
      </c>
      <c r="F194" s="32" t="s">
        <v>196</v>
      </c>
      <c r="G194" s="32" t="s">
        <v>283</v>
      </c>
      <c r="H194" s="33">
        <v>1025</v>
      </c>
      <c r="I194" s="32">
        <v>2</v>
      </c>
      <c r="J194" s="32" t="s">
        <v>251</v>
      </c>
      <c r="K194" s="41"/>
      <c r="M194" s="31" t="s">
        <v>412</v>
      </c>
    </row>
    <row r="195" spans="1:13" x14ac:dyDescent="0.3">
      <c r="A195" s="58"/>
      <c r="B195" s="38" t="s">
        <v>255</v>
      </c>
      <c r="C195" s="32">
        <v>5158</v>
      </c>
      <c r="D195" s="32" t="s">
        <v>406</v>
      </c>
      <c r="E195" s="44" t="s">
        <v>419</v>
      </c>
      <c r="F195" s="32" t="s">
        <v>196</v>
      </c>
      <c r="G195" s="32" t="s">
        <v>283</v>
      </c>
      <c r="H195" s="33">
        <v>1464</v>
      </c>
      <c r="I195" s="32">
        <v>2</v>
      </c>
      <c r="J195" s="32" t="s">
        <v>251</v>
      </c>
      <c r="K195" s="41"/>
      <c r="M195" s="31" t="s">
        <v>418</v>
      </c>
    </row>
    <row r="196" spans="1:13" x14ac:dyDescent="0.3">
      <c r="A196" s="58"/>
      <c r="B196" s="38" t="s">
        <v>255</v>
      </c>
      <c r="C196" s="32">
        <v>5162</v>
      </c>
      <c r="D196" s="32" t="s">
        <v>406</v>
      </c>
      <c r="E196" s="44" t="s">
        <v>417</v>
      </c>
      <c r="F196" s="32" t="s">
        <v>196</v>
      </c>
      <c r="G196" s="32" t="s">
        <v>283</v>
      </c>
      <c r="H196" s="33">
        <v>2006</v>
      </c>
      <c r="I196" s="32">
        <v>2</v>
      </c>
      <c r="J196" s="32" t="s">
        <v>251</v>
      </c>
      <c r="K196" s="41"/>
      <c r="M196" s="31" t="s">
        <v>410</v>
      </c>
    </row>
    <row r="197" spans="1:13" x14ac:dyDescent="0.3">
      <c r="A197" s="58"/>
      <c r="B197" s="35" t="s">
        <v>255</v>
      </c>
      <c r="C197" s="34">
        <v>5198</v>
      </c>
      <c r="D197" s="34" t="s">
        <v>406</v>
      </c>
      <c r="E197" s="34" t="s">
        <v>416</v>
      </c>
      <c r="F197" s="34" t="s">
        <v>196</v>
      </c>
      <c r="G197" s="34" t="s">
        <v>283</v>
      </c>
      <c r="H197" s="37">
        <v>3122</v>
      </c>
      <c r="I197" s="34">
        <v>0</v>
      </c>
      <c r="J197" s="34" t="s">
        <v>257</v>
      </c>
      <c r="K197" s="36"/>
      <c r="M197" s="31" t="s">
        <v>408</v>
      </c>
    </row>
    <row r="198" spans="1:13" x14ac:dyDescent="0.3">
      <c r="A198" s="58"/>
      <c r="B198" s="38" t="s">
        <v>255</v>
      </c>
      <c r="C198" s="32">
        <v>5144</v>
      </c>
      <c r="D198" s="32" t="s">
        <v>406</v>
      </c>
      <c r="E198" s="32" t="s">
        <v>415</v>
      </c>
      <c r="F198" s="32" t="s">
        <v>56</v>
      </c>
      <c r="G198" s="32" t="s">
        <v>283</v>
      </c>
      <c r="H198" s="33">
        <v>1041</v>
      </c>
      <c r="I198" s="32">
        <v>2</v>
      </c>
      <c r="J198" s="32" t="s">
        <v>251</v>
      </c>
      <c r="K198" s="41"/>
      <c r="M198" s="31" t="s">
        <v>414</v>
      </c>
    </row>
    <row r="199" spans="1:13" x14ac:dyDescent="0.3">
      <c r="A199" s="58"/>
      <c r="B199" s="38" t="s">
        <v>255</v>
      </c>
      <c r="C199" s="32">
        <v>5145</v>
      </c>
      <c r="D199" s="32" t="s">
        <v>406</v>
      </c>
      <c r="E199" s="32" t="s">
        <v>415</v>
      </c>
      <c r="F199" s="32" t="s">
        <v>64</v>
      </c>
      <c r="G199" s="32" t="s">
        <v>283</v>
      </c>
      <c r="H199" s="33">
        <v>1899</v>
      </c>
      <c r="I199" s="32">
        <v>13</v>
      </c>
      <c r="J199" s="32" t="s">
        <v>251</v>
      </c>
      <c r="K199" s="41"/>
      <c r="M199" s="31" t="s">
        <v>414</v>
      </c>
    </row>
    <row r="200" spans="1:13" x14ac:dyDescent="0.3">
      <c r="A200" s="58"/>
      <c r="B200" s="35" t="s">
        <v>255</v>
      </c>
      <c r="C200" s="34">
        <v>5147</v>
      </c>
      <c r="D200" s="34" t="s">
        <v>406</v>
      </c>
      <c r="E200" s="34" t="s">
        <v>415</v>
      </c>
      <c r="F200" s="34" t="s">
        <v>407</v>
      </c>
      <c r="G200" s="34" t="s">
        <v>283</v>
      </c>
      <c r="H200" s="37">
        <v>2849</v>
      </c>
      <c r="I200" s="34">
        <v>0</v>
      </c>
      <c r="J200" s="34" t="s">
        <v>257</v>
      </c>
      <c r="K200" s="36"/>
      <c r="M200" s="31" t="s">
        <v>414</v>
      </c>
    </row>
    <row r="201" spans="1:13" x14ac:dyDescent="0.3">
      <c r="A201" s="57"/>
      <c r="B201" s="38" t="s">
        <v>255</v>
      </c>
      <c r="C201" s="32">
        <v>5148</v>
      </c>
      <c r="D201" s="32" t="s">
        <v>406</v>
      </c>
      <c r="E201" s="32" t="s">
        <v>415</v>
      </c>
      <c r="F201" s="32" t="s">
        <v>158</v>
      </c>
      <c r="G201" s="32" t="s">
        <v>283</v>
      </c>
      <c r="H201" s="33">
        <v>5875</v>
      </c>
      <c r="I201" s="32">
        <v>1</v>
      </c>
      <c r="J201" s="32" t="s">
        <v>251</v>
      </c>
      <c r="K201" s="41"/>
      <c r="M201" s="31" t="s">
        <v>414</v>
      </c>
    </row>
    <row r="202" spans="1:13" x14ac:dyDescent="0.3">
      <c r="A202" s="56"/>
      <c r="B202" s="38" t="s">
        <v>255</v>
      </c>
      <c r="C202" s="32">
        <v>5156</v>
      </c>
      <c r="D202" s="32" t="s">
        <v>406</v>
      </c>
      <c r="E202" s="44" t="s">
        <v>413</v>
      </c>
      <c r="F202" s="32" t="s">
        <v>196</v>
      </c>
      <c r="G202" s="32" t="s">
        <v>263</v>
      </c>
      <c r="H202" s="33">
        <v>1025</v>
      </c>
      <c r="I202" s="32">
        <v>2</v>
      </c>
      <c r="J202" s="32" t="s">
        <v>251</v>
      </c>
      <c r="K202" s="41"/>
      <c r="M202" s="31" t="s">
        <v>412</v>
      </c>
    </row>
    <row r="203" spans="1:13" x14ac:dyDescent="0.3">
      <c r="A203" s="58"/>
      <c r="B203" s="35" t="s">
        <v>255</v>
      </c>
      <c r="C203" s="34">
        <v>5160</v>
      </c>
      <c r="D203" s="34" t="s">
        <v>406</v>
      </c>
      <c r="E203" s="34" t="s">
        <v>411</v>
      </c>
      <c r="F203" s="34" t="s">
        <v>196</v>
      </c>
      <c r="G203" s="34" t="s">
        <v>263</v>
      </c>
      <c r="H203" s="37">
        <v>2006</v>
      </c>
      <c r="I203" s="34">
        <v>0</v>
      </c>
      <c r="J203" s="34" t="s">
        <v>257</v>
      </c>
      <c r="K203" s="36"/>
      <c r="M203" s="31" t="s">
        <v>410</v>
      </c>
    </row>
    <row r="204" spans="1:13" x14ac:dyDescent="0.3">
      <c r="A204" s="58"/>
      <c r="B204" s="35" t="s">
        <v>255</v>
      </c>
      <c r="C204" s="34">
        <v>5197</v>
      </c>
      <c r="D204" s="34" t="s">
        <v>406</v>
      </c>
      <c r="E204" s="34" t="s">
        <v>409</v>
      </c>
      <c r="F204" s="34" t="s">
        <v>196</v>
      </c>
      <c r="G204" s="34" t="s">
        <v>263</v>
      </c>
      <c r="H204" s="37">
        <v>3122</v>
      </c>
      <c r="I204" s="34">
        <v>0</v>
      </c>
      <c r="J204" s="34" t="s">
        <v>257</v>
      </c>
      <c r="K204" s="36"/>
      <c r="M204" s="31" t="s">
        <v>408</v>
      </c>
    </row>
    <row r="205" spans="1:13" x14ac:dyDescent="0.3">
      <c r="A205" s="58"/>
      <c r="B205" s="38" t="s">
        <v>255</v>
      </c>
      <c r="C205" s="32">
        <v>5149</v>
      </c>
      <c r="D205" s="32" t="s">
        <v>406</v>
      </c>
      <c r="E205" s="32" t="s">
        <v>405</v>
      </c>
      <c r="F205" s="32" t="s">
        <v>56</v>
      </c>
      <c r="G205" s="32" t="s">
        <v>263</v>
      </c>
      <c r="H205" s="33">
        <v>1041</v>
      </c>
      <c r="I205" s="32">
        <v>2</v>
      </c>
      <c r="J205" s="32" t="s">
        <v>251</v>
      </c>
      <c r="K205" s="41"/>
      <c r="M205" s="31" t="s">
        <v>404</v>
      </c>
    </row>
    <row r="206" spans="1:13" x14ac:dyDescent="0.3">
      <c r="A206" s="58"/>
      <c r="B206" s="38" t="s">
        <v>255</v>
      </c>
      <c r="C206" s="32">
        <v>5150</v>
      </c>
      <c r="D206" s="32" t="s">
        <v>406</v>
      </c>
      <c r="E206" s="32" t="s">
        <v>405</v>
      </c>
      <c r="F206" s="32" t="s">
        <v>64</v>
      </c>
      <c r="G206" s="32" t="s">
        <v>263</v>
      </c>
      <c r="H206" s="33">
        <v>1899</v>
      </c>
      <c r="I206" s="32">
        <v>2</v>
      </c>
      <c r="J206" s="32" t="s">
        <v>251</v>
      </c>
      <c r="K206" s="41"/>
      <c r="M206" s="31" t="s">
        <v>404</v>
      </c>
    </row>
    <row r="207" spans="1:13" x14ac:dyDescent="0.3">
      <c r="A207" s="58"/>
      <c r="B207" s="35" t="s">
        <v>255</v>
      </c>
      <c r="C207" s="34">
        <v>5151</v>
      </c>
      <c r="D207" s="34" t="s">
        <v>406</v>
      </c>
      <c r="E207" s="34" t="s">
        <v>405</v>
      </c>
      <c r="F207" s="34" t="s">
        <v>407</v>
      </c>
      <c r="G207" s="34" t="s">
        <v>263</v>
      </c>
      <c r="H207" s="37">
        <v>2849</v>
      </c>
      <c r="I207" s="34">
        <v>0</v>
      </c>
      <c r="J207" s="34" t="s">
        <v>257</v>
      </c>
      <c r="K207" s="36"/>
      <c r="M207" s="31" t="s">
        <v>404</v>
      </c>
    </row>
    <row r="208" spans="1:13" x14ac:dyDescent="0.3">
      <c r="A208" s="58"/>
      <c r="B208" s="35" t="s">
        <v>255</v>
      </c>
      <c r="C208" s="34">
        <v>5152</v>
      </c>
      <c r="D208" s="34" t="s">
        <v>406</v>
      </c>
      <c r="E208" s="34" t="s">
        <v>405</v>
      </c>
      <c r="F208" s="34" t="s">
        <v>158</v>
      </c>
      <c r="G208" s="34" t="s">
        <v>263</v>
      </c>
      <c r="H208" s="37">
        <v>5877</v>
      </c>
      <c r="I208" s="34">
        <v>0</v>
      </c>
      <c r="J208" s="34" t="s">
        <v>257</v>
      </c>
      <c r="K208" s="34"/>
      <c r="M208" s="31" t="s">
        <v>404</v>
      </c>
    </row>
    <row r="209" spans="1:13" x14ac:dyDescent="0.3">
      <c r="A209" s="58"/>
      <c r="B209" s="35" t="s">
        <v>255</v>
      </c>
      <c r="C209" s="34">
        <v>5153</v>
      </c>
      <c r="D209" s="34" t="s">
        <v>406</v>
      </c>
      <c r="E209" s="34" t="s">
        <v>405</v>
      </c>
      <c r="F209" s="34" t="s">
        <v>390</v>
      </c>
      <c r="G209" s="34" t="s">
        <v>263</v>
      </c>
      <c r="H209" s="37">
        <v>8373</v>
      </c>
      <c r="I209" s="34">
        <v>0</v>
      </c>
      <c r="J209" s="34" t="s">
        <v>257</v>
      </c>
      <c r="K209" s="34"/>
      <c r="M209" s="31" t="s">
        <v>404</v>
      </c>
    </row>
    <row r="210" spans="1:13" x14ac:dyDescent="0.3">
      <c r="A210" s="57"/>
      <c r="B210" s="35" t="s">
        <v>255</v>
      </c>
      <c r="C210" s="34">
        <v>5154</v>
      </c>
      <c r="D210" s="34" t="s">
        <v>406</v>
      </c>
      <c r="E210" s="34" t="s">
        <v>405</v>
      </c>
      <c r="F210" s="34" t="s">
        <v>301</v>
      </c>
      <c r="G210" s="34" t="s">
        <v>263</v>
      </c>
      <c r="H210" s="37">
        <v>11031</v>
      </c>
      <c r="I210" s="34">
        <v>0</v>
      </c>
      <c r="J210" s="34" t="s">
        <v>257</v>
      </c>
      <c r="K210" s="34"/>
      <c r="M210" s="31" t="s">
        <v>404</v>
      </c>
    </row>
    <row r="211" spans="1:13" x14ac:dyDescent="0.3">
      <c r="A211" s="56"/>
      <c r="B211" s="38" t="s">
        <v>255</v>
      </c>
      <c r="C211" s="32">
        <v>5191</v>
      </c>
      <c r="D211" s="32" t="s">
        <v>389</v>
      </c>
      <c r="E211" s="44" t="s">
        <v>403</v>
      </c>
      <c r="F211" s="32" t="s">
        <v>196</v>
      </c>
      <c r="G211" s="32" t="s">
        <v>263</v>
      </c>
      <c r="H211" s="33">
        <v>1310</v>
      </c>
      <c r="I211" s="32">
        <v>2</v>
      </c>
      <c r="J211" s="32" t="s">
        <v>251</v>
      </c>
      <c r="K211" s="41"/>
      <c r="M211" s="31" t="s">
        <v>395</v>
      </c>
    </row>
    <row r="212" spans="1:13" x14ac:dyDescent="0.3">
      <c r="A212" s="58"/>
      <c r="B212" s="38" t="s">
        <v>255</v>
      </c>
      <c r="C212" s="34">
        <v>5193</v>
      </c>
      <c r="D212" s="34" t="s">
        <v>389</v>
      </c>
      <c r="E212" s="45" t="s">
        <v>402</v>
      </c>
      <c r="F212" s="34" t="s">
        <v>196</v>
      </c>
      <c r="G212" s="34" t="s">
        <v>263</v>
      </c>
      <c r="H212" s="37">
        <v>2012</v>
      </c>
      <c r="I212" s="34">
        <v>0</v>
      </c>
      <c r="J212" s="34" t="s">
        <v>257</v>
      </c>
      <c r="K212" s="36"/>
      <c r="M212" s="31" t="s">
        <v>393</v>
      </c>
    </row>
    <row r="213" spans="1:13" x14ac:dyDescent="0.3">
      <c r="A213" s="58"/>
      <c r="B213" s="38" t="s">
        <v>255</v>
      </c>
      <c r="C213" s="32">
        <v>5195</v>
      </c>
      <c r="D213" s="32" t="s">
        <v>389</v>
      </c>
      <c r="E213" s="44" t="s">
        <v>401</v>
      </c>
      <c r="F213" s="32" t="s">
        <v>196</v>
      </c>
      <c r="G213" s="32" t="s">
        <v>263</v>
      </c>
      <c r="H213" s="33">
        <v>2722</v>
      </c>
      <c r="I213" s="32">
        <v>1</v>
      </c>
      <c r="J213" s="32" t="s">
        <v>251</v>
      </c>
      <c r="K213" s="41"/>
      <c r="M213" s="31" t="s">
        <v>391</v>
      </c>
    </row>
    <row r="214" spans="1:13" x14ac:dyDescent="0.3">
      <c r="A214" s="58"/>
      <c r="B214" s="38" t="s">
        <v>255</v>
      </c>
      <c r="C214" s="32">
        <v>5170</v>
      </c>
      <c r="D214" s="32" t="s">
        <v>389</v>
      </c>
      <c r="E214" s="32" t="s">
        <v>400</v>
      </c>
      <c r="F214" s="32" t="s">
        <v>64</v>
      </c>
      <c r="G214" s="32" t="s">
        <v>263</v>
      </c>
      <c r="H214" s="33">
        <v>2420</v>
      </c>
      <c r="I214" s="32">
        <v>2</v>
      </c>
      <c r="J214" s="32" t="s">
        <v>251</v>
      </c>
      <c r="K214" s="41"/>
      <c r="M214" s="31" t="s">
        <v>399</v>
      </c>
    </row>
    <row r="215" spans="1:13" x14ac:dyDescent="0.3">
      <c r="A215" s="58"/>
      <c r="B215" s="35" t="s">
        <v>255</v>
      </c>
      <c r="C215" s="34">
        <v>5171</v>
      </c>
      <c r="D215" s="34" t="s">
        <v>389</v>
      </c>
      <c r="E215" s="34" t="s">
        <v>400</v>
      </c>
      <c r="F215" s="34" t="s">
        <v>160</v>
      </c>
      <c r="G215" s="34" t="s">
        <v>263</v>
      </c>
      <c r="H215" s="37">
        <v>3280</v>
      </c>
      <c r="I215" s="34">
        <v>0</v>
      </c>
      <c r="J215" s="34" t="s">
        <v>257</v>
      </c>
      <c r="K215" s="34"/>
      <c r="M215" s="31" t="s">
        <v>399</v>
      </c>
    </row>
    <row r="216" spans="1:13" x14ac:dyDescent="0.3">
      <c r="A216" s="58"/>
      <c r="B216" s="35" t="s">
        <v>255</v>
      </c>
      <c r="C216" s="34">
        <v>5172</v>
      </c>
      <c r="D216" s="34" t="s">
        <v>389</v>
      </c>
      <c r="E216" s="34" t="s">
        <v>400</v>
      </c>
      <c r="F216" s="34" t="s">
        <v>155</v>
      </c>
      <c r="G216" s="34" t="s">
        <v>263</v>
      </c>
      <c r="H216" s="37">
        <v>3790</v>
      </c>
      <c r="I216" s="34">
        <v>0</v>
      </c>
      <c r="J216" s="34" t="s">
        <v>257</v>
      </c>
      <c r="K216" s="34"/>
      <c r="M216" s="31" t="s">
        <v>399</v>
      </c>
    </row>
    <row r="217" spans="1:13" x14ac:dyDescent="0.3">
      <c r="A217" s="58"/>
      <c r="B217" s="38" t="s">
        <v>255</v>
      </c>
      <c r="C217" s="32">
        <v>5173</v>
      </c>
      <c r="D217" s="32" t="s">
        <v>389</v>
      </c>
      <c r="E217" s="32" t="s">
        <v>400</v>
      </c>
      <c r="F217" s="32" t="s">
        <v>332</v>
      </c>
      <c r="G217" s="32" t="s">
        <v>263</v>
      </c>
      <c r="H217" s="33">
        <v>4469</v>
      </c>
      <c r="I217" s="32">
        <v>2</v>
      </c>
      <c r="J217" s="32" t="s">
        <v>251</v>
      </c>
      <c r="K217" s="41"/>
      <c r="M217" s="31" t="s">
        <v>399</v>
      </c>
    </row>
    <row r="218" spans="1:13" x14ac:dyDescent="0.3">
      <c r="A218" s="58"/>
      <c r="B218" s="35" t="s">
        <v>255</v>
      </c>
      <c r="C218" s="34">
        <v>5174</v>
      </c>
      <c r="D218" s="34" t="s">
        <v>389</v>
      </c>
      <c r="E218" s="34" t="s">
        <v>400</v>
      </c>
      <c r="F218" s="34" t="s">
        <v>158</v>
      </c>
      <c r="G218" s="34" t="s">
        <v>263</v>
      </c>
      <c r="H218" s="37">
        <v>4962</v>
      </c>
      <c r="I218" s="34">
        <v>0</v>
      </c>
      <c r="J218" s="34" t="s">
        <v>257</v>
      </c>
      <c r="K218" s="34"/>
      <c r="M218" s="31" t="s">
        <v>399</v>
      </c>
    </row>
    <row r="219" spans="1:13" x14ac:dyDescent="0.3">
      <c r="A219" s="58"/>
      <c r="B219" s="35" t="s">
        <v>255</v>
      </c>
      <c r="C219" s="34">
        <v>5175</v>
      </c>
      <c r="D219" s="34" t="s">
        <v>389</v>
      </c>
      <c r="E219" s="34" t="s">
        <v>400</v>
      </c>
      <c r="F219" s="34" t="s">
        <v>390</v>
      </c>
      <c r="G219" s="34" t="s">
        <v>263</v>
      </c>
      <c r="H219" s="37">
        <v>6739</v>
      </c>
      <c r="I219" s="34">
        <v>0</v>
      </c>
      <c r="J219" s="34" t="s">
        <v>257</v>
      </c>
      <c r="K219" s="34"/>
      <c r="M219" s="31" t="s">
        <v>399</v>
      </c>
    </row>
    <row r="220" spans="1:13" x14ac:dyDescent="0.3">
      <c r="A220" s="57"/>
      <c r="B220" s="35" t="s">
        <v>255</v>
      </c>
      <c r="C220" s="34">
        <v>5176</v>
      </c>
      <c r="D220" s="34" t="s">
        <v>389</v>
      </c>
      <c r="E220" s="34" t="s">
        <v>400</v>
      </c>
      <c r="F220" s="34" t="s">
        <v>301</v>
      </c>
      <c r="G220" s="34" t="s">
        <v>263</v>
      </c>
      <c r="H220" s="37">
        <v>12244</v>
      </c>
      <c r="I220" s="34">
        <v>0</v>
      </c>
      <c r="J220" s="34" t="s">
        <v>257</v>
      </c>
      <c r="K220" s="34"/>
      <c r="M220" s="31" t="s">
        <v>399</v>
      </c>
    </row>
    <row r="221" spans="1:13" x14ac:dyDescent="0.3">
      <c r="A221" s="56"/>
      <c r="B221" s="38" t="s">
        <v>255</v>
      </c>
      <c r="C221" s="32">
        <v>5177</v>
      </c>
      <c r="D221" s="32" t="s">
        <v>389</v>
      </c>
      <c r="E221" s="32" t="s">
        <v>398</v>
      </c>
      <c r="F221" s="32" t="s">
        <v>64</v>
      </c>
      <c r="G221" s="32" t="s">
        <v>267</v>
      </c>
      <c r="H221" s="33">
        <v>2418</v>
      </c>
      <c r="I221" s="32">
        <v>38</v>
      </c>
      <c r="J221" s="32" t="s">
        <v>251</v>
      </c>
      <c r="K221" s="41"/>
      <c r="M221" s="31" t="s">
        <v>397</v>
      </c>
    </row>
    <row r="222" spans="1:13" x14ac:dyDescent="0.3">
      <c r="A222" s="58"/>
      <c r="B222" s="38" t="s">
        <v>255</v>
      </c>
      <c r="C222" s="32">
        <v>5178</v>
      </c>
      <c r="D222" s="32" t="s">
        <v>389</v>
      </c>
      <c r="E222" s="32" t="s">
        <v>398</v>
      </c>
      <c r="F222" s="32" t="s">
        <v>160</v>
      </c>
      <c r="G222" s="32" t="s">
        <v>267</v>
      </c>
      <c r="H222" s="33">
        <v>3281</v>
      </c>
      <c r="I222" s="32">
        <v>30</v>
      </c>
      <c r="J222" s="32" t="s">
        <v>251</v>
      </c>
      <c r="K222" s="41"/>
      <c r="M222" s="31" t="s">
        <v>397</v>
      </c>
    </row>
    <row r="223" spans="1:13" x14ac:dyDescent="0.3">
      <c r="A223" s="58"/>
      <c r="B223" s="38" t="s">
        <v>255</v>
      </c>
      <c r="C223" s="32">
        <v>5179</v>
      </c>
      <c r="D223" s="32" t="s">
        <v>389</v>
      </c>
      <c r="E223" s="32" t="s">
        <v>398</v>
      </c>
      <c r="F223" s="32" t="s">
        <v>155</v>
      </c>
      <c r="G223" s="32" t="s">
        <v>267</v>
      </c>
      <c r="H223" s="33">
        <v>3787</v>
      </c>
      <c r="I223" s="32">
        <v>32</v>
      </c>
      <c r="J223" s="32" t="s">
        <v>251</v>
      </c>
      <c r="K223" s="41"/>
      <c r="M223" s="31" t="s">
        <v>397</v>
      </c>
    </row>
    <row r="224" spans="1:13" x14ac:dyDescent="0.3">
      <c r="A224" s="58"/>
      <c r="B224" s="38" t="s">
        <v>255</v>
      </c>
      <c r="C224" s="32">
        <v>5180</v>
      </c>
      <c r="D224" s="32" t="s">
        <v>389</v>
      </c>
      <c r="E224" s="32" t="s">
        <v>398</v>
      </c>
      <c r="F224" s="32" t="s">
        <v>332</v>
      </c>
      <c r="G224" s="32" t="s">
        <v>267</v>
      </c>
      <c r="H224" s="33">
        <v>4471</v>
      </c>
      <c r="I224" s="32">
        <v>13</v>
      </c>
      <c r="J224" s="32" t="s">
        <v>251</v>
      </c>
      <c r="K224" s="41"/>
      <c r="M224" s="31" t="s">
        <v>397</v>
      </c>
    </row>
    <row r="225" spans="1:13" x14ac:dyDescent="0.3">
      <c r="A225" s="58"/>
      <c r="B225" s="38" t="s">
        <v>255</v>
      </c>
      <c r="C225" s="32">
        <v>5181</v>
      </c>
      <c r="D225" s="32" t="s">
        <v>389</v>
      </c>
      <c r="E225" s="32" t="s">
        <v>398</v>
      </c>
      <c r="F225" s="32" t="s">
        <v>158</v>
      </c>
      <c r="G225" s="32" t="s">
        <v>267</v>
      </c>
      <c r="H225" s="33">
        <v>4961</v>
      </c>
      <c r="I225" s="32">
        <v>11</v>
      </c>
      <c r="J225" s="32" t="s">
        <v>251</v>
      </c>
      <c r="K225" s="41"/>
      <c r="M225" s="31" t="s">
        <v>397</v>
      </c>
    </row>
    <row r="226" spans="1:13" x14ac:dyDescent="0.3">
      <c r="A226" s="58"/>
      <c r="B226" s="38" t="s">
        <v>255</v>
      </c>
      <c r="C226" s="34">
        <v>5182</v>
      </c>
      <c r="D226" s="34" t="s">
        <v>389</v>
      </c>
      <c r="E226" s="34" t="s">
        <v>398</v>
      </c>
      <c r="F226" s="34" t="s">
        <v>390</v>
      </c>
      <c r="G226" s="34" t="s">
        <v>267</v>
      </c>
      <c r="H226" s="37">
        <v>6739</v>
      </c>
      <c r="I226" s="34">
        <v>0</v>
      </c>
      <c r="J226" s="34" t="s">
        <v>257</v>
      </c>
      <c r="K226" s="36"/>
      <c r="M226" s="31" t="s">
        <v>397</v>
      </c>
    </row>
    <row r="227" spans="1:13" x14ac:dyDescent="0.3">
      <c r="A227" s="57"/>
      <c r="B227" s="35" t="s">
        <v>255</v>
      </c>
      <c r="C227" s="34">
        <v>5183</v>
      </c>
      <c r="D227" s="34" t="s">
        <v>389</v>
      </c>
      <c r="E227" s="34" t="s">
        <v>398</v>
      </c>
      <c r="F227" s="34" t="s">
        <v>301</v>
      </c>
      <c r="G227" s="34" t="s">
        <v>267</v>
      </c>
      <c r="H227" s="37">
        <v>12244</v>
      </c>
      <c r="I227" s="34">
        <v>0</v>
      </c>
      <c r="J227" s="34" t="s">
        <v>257</v>
      </c>
      <c r="K227" s="34"/>
      <c r="M227" s="31" t="s">
        <v>397</v>
      </c>
    </row>
    <row r="228" spans="1:13" x14ac:dyDescent="0.3">
      <c r="A228" s="56"/>
      <c r="B228" s="38" t="s">
        <v>255</v>
      </c>
      <c r="C228" s="32">
        <v>5192</v>
      </c>
      <c r="D228" s="32" t="s">
        <v>389</v>
      </c>
      <c r="E228" s="44" t="s">
        <v>396</v>
      </c>
      <c r="F228" s="32" t="s">
        <v>196</v>
      </c>
      <c r="G228" s="32" t="s">
        <v>267</v>
      </c>
      <c r="H228" s="33">
        <v>1310</v>
      </c>
      <c r="I228" s="32">
        <v>2</v>
      </c>
      <c r="J228" s="32" t="s">
        <v>251</v>
      </c>
      <c r="K228" s="41"/>
      <c r="M228" s="31" t="s">
        <v>395</v>
      </c>
    </row>
    <row r="229" spans="1:13" x14ac:dyDescent="0.3">
      <c r="A229" s="58"/>
      <c r="B229" s="38" t="s">
        <v>255</v>
      </c>
      <c r="C229" s="32">
        <v>5194</v>
      </c>
      <c r="D229" s="32" t="s">
        <v>389</v>
      </c>
      <c r="E229" s="44" t="s">
        <v>394</v>
      </c>
      <c r="F229" s="32" t="s">
        <v>196</v>
      </c>
      <c r="G229" s="32" t="s">
        <v>267</v>
      </c>
      <c r="H229" s="33">
        <v>2012</v>
      </c>
      <c r="I229" s="32">
        <v>2</v>
      </c>
      <c r="J229" s="32" t="s">
        <v>251</v>
      </c>
      <c r="K229" s="41"/>
      <c r="M229" s="31" t="s">
        <v>393</v>
      </c>
    </row>
    <row r="230" spans="1:13" x14ac:dyDescent="0.3">
      <c r="A230" s="58"/>
      <c r="B230" s="38" t="s">
        <v>255</v>
      </c>
      <c r="C230" s="32">
        <v>5196</v>
      </c>
      <c r="D230" s="32" t="s">
        <v>389</v>
      </c>
      <c r="E230" s="44" t="s">
        <v>392</v>
      </c>
      <c r="F230" s="32" t="s">
        <v>196</v>
      </c>
      <c r="G230" s="32" t="s">
        <v>283</v>
      </c>
      <c r="H230" s="33">
        <v>2722</v>
      </c>
      <c r="I230" s="32">
        <v>2</v>
      </c>
      <c r="J230" s="32" t="s">
        <v>251</v>
      </c>
      <c r="K230" s="41"/>
      <c r="M230" s="31" t="s">
        <v>391</v>
      </c>
    </row>
    <row r="231" spans="1:13" x14ac:dyDescent="0.3">
      <c r="A231" s="58"/>
      <c r="B231" s="38" t="s">
        <v>255</v>
      </c>
      <c r="C231" s="32">
        <v>5184</v>
      </c>
      <c r="D231" s="32" t="s">
        <v>389</v>
      </c>
      <c r="E231" s="32" t="s">
        <v>388</v>
      </c>
      <c r="F231" s="32" t="s">
        <v>64</v>
      </c>
      <c r="G231" s="32" t="s">
        <v>283</v>
      </c>
      <c r="H231" s="33">
        <v>2419</v>
      </c>
      <c r="I231" s="32">
        <v>12</v>
      </c>
      <c r="J231" s="32" t="s">
        <v>251</v>
      </c>
      <c r="K231" s="41"/>
      <c r="M231" s="31" t="s">
        <v>387</v>
      </c>
    </row>
    <row r="232" spans="1:13" x14ac:dyDescent="0.3">
      <c r="A232" s="58"/>
      <c r="B232" s="38" t="s">
        <v>255</v>
      </c>
      <c r="C232" s="32">
        <v>5185</v>
      </c>
      <c r="D232" s="32" t="s">
        <v>389</v>
      </c>
      <c r="E232" s="32" t="s">
        <v>388</v>
      </c>
      <c r="F232" s="32" t="s">
        <v>160</v>
      </c>
      <c r="G232" s="32" t="s">
        <v>283</v>
      </c>
      <c r="H232" s="33">
        <v>3281</v>
      </c>
      <c r="I232" s="32">
        <v>8</v>
      </c>
      <c r="J232" s="32" t="s">
        <v>251</v>
      </c>
      <c r="K232" s="41"/>
      <c r="M232" s="31" t="s">
        <v>387</v>
      </c>
    </row>
    <row r="233" spans="1:13" x14ac:dyDescent="0.3">
      <c r="A233" s="58"/>
      <c r="B233" s="38" t="s">
        <v>255</v>
      </c>
      <c r="C233" s="32">
        <v>5186</v>
      </c>
      <c r="D233" s="32" t="s">
        <v>389</v>
      </c>
      <c r="E233" s="32" t="s">
        <v>388</v>
      </c>
      <c r="F233" s="32" t="s">
        <v>155</v>
      </c>
      <c r="G233" s="32" t="s">
        <v>283</v>
      </c>
      <c r="H233" s="33">
        <v>3787</v>
      </c>
      <c r="I233" s="32">
        <v>6</v>
      </c>
      <c r="J233" s="32" t="s">
        <v>251</v>
      </c>
      <c r="K233" s="41"/>
      <c r="M233" s="31" t="s">
        <v>387</v>
      </c>
    </row>
    <row r="234" spans="1:13" x14ac:dyDescent="0.3">
      <c r="A234" s="58"/>
      <c r="B234" s="38" t="s">
        <v>255</v>
      </c>
      <c r="C234" s="32">
        <v>5187</v>
      </c>
      <c r="D234" s="32" t="s">
        <v>389</v>
      </c>
      <c r="E234" s="32" t="s">
        <v>388</v>
      </c>
      <c r="F234" s="32" t="s">
        <v>332</v>
      </c>
      <c r="G234" s="32" t="s">
        <v>283</v>
      </c>
      <c r="H234" s="33">
        <v>4471</v>
      </c>
      <c r="I234" s="32">
        <v>0</v>
      </c>
      <c r="J234" s="32" t="s">
        <v>257</v>
      </c>
      <c r="K234" s="41"/>
      <c r="M234" s="31" t="s">
        <v>387</v>
      </c>
    </row>
    <row r="235" spans="1:13" x14ac:dyDescent="0.3">
      <c r="A235" s="58"/>
      <c r="B235" s="38" t="s">
        <v>255</v>
      </c>
      <c r="C235" s="32">
        <v>5188</v>
      </c>
      <c r="D235" s="32" t="s">
        <v>389</v>
      </c>
      <c r="E235" s="32" t="s">
        <v>388</v>
      </c>
      <c r="F235" s="32" t="s">
        <v>158</v>
      </c>
      <c r="G235" s="32" t="s">
        <v>283</v>
      </c>
      <c r="H235" s="33">
        <v>4961</v>
      </c>
      <c r="I235" s="32">
        <v>2</v>
      </c>
      <c r="J235" s="32" t="s">
        <v>251</v>
      </c>
      <c r="K235" s="41"/>
      <c r="M235" s="31" t="s">
        <v>387</v>
      </c>
    </row>
    <row r="236" spans="1:13" x14ac:dyDescent="0.3">
      <c r="A236" s="58"/>
      <c r="B236" s="35" t="s">
        <v>255</v>
      </c>
      <c r="C236" s="34">
        <v>5189</v>
      </c>
      <c r="D236" s="34" t="s">
        <v>389</v>
      </c>
      <c r="E236" s="34" t="s">
        <v>388</v>
      </c>
      <c r="F236" s="34" t="s">
        <v>390</v>
      </c>
      <c r="G236" s="34" t="s">
        <v>283</v>
      </c>
      <c r="H236" s="37">
        <v>6739</v>
      </c>
      <c r="I236" s="34">
        <v>0</v>
      </c>
      <c r="J236" s="34" t="s">
        <v>257</v>
      </c>
      <c r="K236" s="36"/>
      <c r="M236" s="31" t="s">
        <v>387</v>
      </c>
    </row>
    <row r="237" spans="1:13" x14ac:dyDescent="0.3">
      <c r="A237" s="57"/>
      <c r="B237" s="38" t="s">
        <v>255</v>
      </c>
      <c r="C237" s="32">
        <v>5190</v>
      </c>
      <c r="D237" s="32" t="s">
        <v>389</v>
      </c>
      <c r="E237" s="32" t="s">
        <v>388</v>
      </c>
      <c r="F237" s="32" t="s">
        <v>301</v>
      </c>
      <c r="G237" s="32" t="s">
        <v>283</v>
      </c>
      <c r="H237" s="33">
        <v>12244</v>
      </c>
      <c r="I237" s="32">
        <v>1</v>
      </c>
      <c r="J237" s="32" t="s">
        <v>251</v>
      </c>
      <c r="K237" s="41"/>
      <c r="M237" s="31" t="s">
        <v>387</v>
      </c>
    </row>
    <row r="238" spans="1:13" x14ac:dyDescent="0.3">
      <c r="A238" s="56"/>
      <c r="B238" s="38" t="s">
        <v>261</v>
      </c>
      <c r="C238" s="32">
        <v>4436</v>
      </c>
      <c r="D238" s="32" t="s">
        <v>348</v>
      </c>
      <c r="E238" s="32" t="s">
        <v>385</v>
      </c>
      <c r="F238" s="32" t="s">
        <v>160</v>
      </c>
      <c r="G238" s="32" t="s">
        <v>263</v>
      </c>
      <c r="H238" s="33">
        <v>3612</v>
      </c>
      <c r="I238" s="32">
        <v>14</v>
      </c>
      <c r="J238" s="32" t="s">
        <v>251</v>
      </c>
      <c r="K238" s="41"/>
      <c r="M238" s="31" t="s">
        <v>383</v>
      </c>
    </row>
    <row r="239" spans="1:13" x14ac:dyDescent="0.3">
      <c r="A239" s="58"/>
      <c r="B239" s="38" t="s">
        <v>261</v>
      </c>
      <c r="C239" s="32">
        <v>4437</v>
      </c>
      <c r="D239" s="32" t="s">
        <v>348</v>
      </c>
      <c r="E239" s="32" t="s">
        <v>385</v>
      </c>
      <c r="F239" s="32" t="s">
        <v>332</v>
      </c>
      <c r="G239" s="32" t="s">
        <v>263</v>
      </c>
      <c r="H239" s="33">
        <v>6849</v>
      </c>
      <c r="I239" s="32">
        <v>12</v>
      </c>
      <c r="J239" s="32" t="s">
        <v>251</v>
      </c>
      <c r="K239" s="41"/>
      <c r="M239" s="31" t="s">
        <v>383</v>
      </c>
    </row>
    <row r="240" spans="1:13" x14ac:dyDescent="0.3">
      <c r="A240" s="58"/>
      <c r="B240" s="38" t="s">
        <v>261</v>
      </c>
      <c r="C240" s="32">
        <v>4438</v>
      </c>
      <c r="D240" s="32" t="s">
        <v>348</v>
      </c>
      <c r="E240" s="32" t="s">
        <v>385</v>
      </c>
      <c r="F240" s="32" t="s">
        <v>331</v>
      </c>
      <c r="G240" s="32" t="s">
        <v>263</v>
      </c>
      <c r="H240" s="33">
        <v>12375</v>
      </c>
      <c r="I240" s="32">
        <v>14</v>
      </c>
      <c r="J240" s="32" t="s">
        <v>251</v>
      </c>
      <c r="K240" s="41"/>
      <c r="M240" s="31" t="s">
        <v>383</v>
      </c>
    </row>
    <row r="241" spans="1:13" x14ac:dyDescent="0.3">
      <c r="A241" s="58"/>
      <c r="B241" s="35" t="s">
        <v>261</v>
      </c>
      <c r="C241" s="34">
        <v>4440</v>
      </c>
      <c r="D241" s="34" t="s">
        <v>348</v>
      </c>
      <c r="E241" s="34" t="s">
        <v>385</v>
      </c>
      <c r="F241" s="34" t="s">
        <v>338</v>
      </c>
      <c r="G241" s="34" t="s">
        <v>263</v>
      </c>
      <c r="H241" s="37">
        <v>16350</v>
      </c>
      <c r="I241" s="34">
        <v>0</v>
      </c>
      <c r="J241" s="34" t="s">
        <v>257</v>
      </c>
      <c r="K241" s="36"/>
      <c r="M241" s="31" t="s">
        <v>383</v>
      </c>
    </row>
    <row r="242" spans="1:13" x14ac:dyDescent="0.3">
      <c r="A242" s="58"/>
      <c r="B242" s="38" t="s">
        <v>261</v>
      </c>
      <c r="C242" s="32">
        <v>4441</v>
      </c>
      <c r="D242" s="32" t="s">
        <v>348</v>
      </c>
      <c r="E242" s="32" t="s">
        <v>385</v>
      </c>
      <c r="F242" s="32" t="s">
        <v>330</v>
      </c>
      <c r="G242" s="32" t="s">
        <v>263</v>
      </c>
      <c r="H242" s="33">
        <v>19012</v>
      </c>
      <c r="I242" s="32">
        <v>33</v>
      </c>
      <c r="J242" s="32" t="s">
        <v>251</v>
      </c>
      <c r="K242" s="41"/>
      <c r="M242" s="31" t="s">
        <v>383</v>
      </c>
    </row>
    <row r="243" spans="1:13" x14ac:dyDescent="0.3">
      <c r="A243" s="58"/>
      <c r="B243" s="35" t="s">
        <v>261</v>
      </c>
      <c r="C243" s="34">
        <v>4442</v>
      </c>
      <c r="D243" s="34" t="s">
        <v>348</v>
      </c>
      <c r="E243" s="34" t="s">
        <v>385</v>
      </c>
      <c r="F243" s="34" t="s">
        <v>301</v>
      </c>
      <c r="G243" s="34" t="s">
        <v>263</v>
      </c>
      <c r="H243" s="37">
        <v>21072</v>
      </c>
      <c r="I243" s="34">
        <v>0</v>
      </c>
      <c r="J243" s="34" t="s">
        <v>257</v>
      </c>
      <c r="K243" s="36"/>
      <c r="M243" s="31" t="s">
        <v>383</v>
      </c>
    </row>
    <row r="244" spans="1:13" x14ac:dyDescent="0.3">
      <c r="A244" s="58"/>
      <c r="B244" s="38" t="s">
        <v>261</v>
      </c>
      <c r="C244" s="32">
        <v>4443</v>
      </c>
      <c r="D244" s="32" t="s">
        <v>348</v>
      </c>
      <c r="E244" s="32" t="s">
        <v>385</v>
      </c>
      <c r="F244" s="32" t="s">
        <v>334</v>
      </c>
      <c r="G244" s="32" t="s">
        <v>263</v>
      </c>
      <c r="H244" s="33">
        <v>25189</v>
      </c>
      <c r="I244" s="32">
        <v>4</v>
      </c>
      <c r="J244" s="32" t="s">
        <v>251</v>
      </c>
      <c r="K244" s="41"/>
      <c r="M244" s="31" t="s">
        <v>383</v>
      </c>
    </row>
    <row r="245" spans="1:13" x14ac:dyDescent="0.3">
      <c r="A245" s="58"/>
      <c r="B245" s="38" t="s">
        <v>261</v>
      </c>
      <c r="C245" s="32">
        <v>4444</v>
      </c>
      <c r="D245" s="32" t="s">
        <v>348</v>
      </c>
      <c r="E245" s="32" t="s">
        <v>385</v>
      </c>
      <c r="F245" s="32" t="s">
        <v>386</v>
      </c>
      <c r="G245" s="32" t="s">
        <v>263</v>
      </c>
      <c r="H245" s="33">
        <v>29308</v>
      </c>
      <c r="I245" s="32">
        <v>11</v>
      </c>
      <c r="J245" s="32" t="s">
        <v>251</v>
      </c>
      <c r="K245" s="41"/>
      <c r="M245" s="31" t="s">
        <v>383</v>
      </c>
    </row>
    <row r="246" spans="1:13" x14ac:dyDescent="0.3">
      <c r="A246" s="57"/>
      <c r="B246" s="38" t="s">
        <v>261</v>
      </c>
      <c r="C246" s="32">
        <v>4445</v>
      </c>
      <c r="D246" s="32" t="s">
        <v>348</v>
      </c>
      <c r="E246" s="32" t="s">
        <v>385</v>
      </c>
      <c r="F246" s="32" t="s">
        <v>384</v>
      </c>
      <c r="G246" s="32" t="s">
        <v>263</v>
      </c>
      <c r="H246" s="33">
        <v>33426</v>
      </c>
      <c r="I246" s="32">
        <v>1</v>
      </c>
      <c r="J246" s="32" t="s">
        <v>251</v>
      </c>
      <c r="K246" s="41"/>
      <c r="M246" s="31" t="s">
        <v>383</v>
      </c>
    </row>
    <row r="247" spans="1:13" x14ac:dyDescent="0.3">
      <c r="A247" s="56"/>
      <c r="B247" s="38" t="s">
        <v>255</v>
      </c>
      <c r="C247" s="32">
        <v>5301</v>
      </c>
      <c r="D247" s="32" t="s">
        <v>348</v>
      </c>
      <c r="E247" s="44" t="s">
        <v>382</v>
      </c>
      <c r="F247" s="32" t="s">
        <v>196</v>
      </c>
      <c r="G247" s="32" t="s">
        <v>263</v>
      </c>
      <c r="H247" s="33">
        <v>1721</v>
      </c>
      <c r="I247" s="32">
        <v>2</v>
      </c>
      <c r="J247" s="32" t="s">
        <v>251</v>
      </c>
      <c r="K247" s="41"/>
      <c r="M247" s="31" t="s">
        <v>371</v>
      </c>
    </row>
    <row r="248" spans="1:13" x14ac:dyDescent="0.3">
      <c r="A248" s="58"/>
      <c r="B248" s="35" t="s">
        <v>255</v>
      </c>
      <c r="C248" s="34">
        <v>5305</v>
      </c>
      <c r="D248" s="34" t="s">
        <v>348</v>
      </c>
      <c r="E248" s="45" t="s">
        <v>381</v>
      </c>
      <c r="F248" s="34" t="s">
        <v>196</v>
      </c>
      <c r="G248" s="34" t="s">
        <v>263</v>
      </c>
      <c r="H248" s="37">
        <v>2367</v>
      </c>
      <c r="I248" s="34">
        <v>0</v>
      </c>
      <c r="J248" s="34" t="s">
        <v>257</v>
      </c>
      <c r="K248" s="34"/>
      <c r="M248" s="31" t="s">
        <v>369</v>
      </c>
    </row>
    <row r="249" spans="1:13" x14ac:dyDescent="0.3">
      <c r="A249" s="58"/>
      <c r="B249" s="38" t="s">
        <v>255</v>
      </c>
      <c r="C249" s="32">
        <v>5308</v>
      </c>
      <c r="D249" s="32" t="s">
        <v>348</v>
      </c>
      <c r="E249" s="44" t="s">
        <v>380</v>
      </c>
      <c r="F249" s="32" t="s">
        <v>196</v>
      </c>
      <c r="G249" s="32" t="s">
        <v>263</v>
      </c>
      <c r="H249" s="33">
        <v>2915</v>
      </c>
      <c r="I249" s="32">
        <v>2</v>
      </c>
      <c r="J249" s="32" t="s">
        <v>251</v>
      </c>
      <c r="K249" s="41"/>
      <c r="M249" s="31" t="s">
        <v>367</v>
      </c>
    </row>
    <row r="250" spans="1:13" x14ac:dyDescent="0.3">
      <c r="A250" s="58"/>
      <c r="B250" s="38" t="s">
        <v>255</v>
      </c>
      <c r="C250" s="32">
        <v>5202</v>
      </c>
      <c r="D250" s="32" t="s">
        <v>348</v>
      </c>
      <c r="E250" s="32" t="s">
        <v>379</v>
      </c>
      <c r="F250" s="32" t="s">
        <v>160</v>
      </c>
      <c r="G250" s="32" t="s">
        <v>263</v>
      </c>
      <c r="H250" s="33">
        <v>2342</v>
      </c>
      <c r="I250" s="32">
        <v>8</v>
      </c>
      <c r="J250" s="32" t="s">
        <v>251</v>
      </c>
      <c r="K250" s="41"/>
      <c r="M250" s="31" t="s">
        <v>378</v>
      </c>
    </row>
    <row r="251" spans="1:13" x14ac:dyDescent="0.3">
      <c r="A251" s="58"/>
      <c r="B251" s="38" t="s">
        <v>255</v>
      </c>
      <c r="C251" s="32">
        <v>5206</v>
      </c>
      <c r="D251" s="32" t="s">
        <v>348</v>
      </c>
      <c r="E251" s="32" t="s">
        <v>379</v>
      </c>
      <c r="F251" s="32" t="s">
        <v>155</v>
      </c>
      <c r="G251" s="32" t="s">
        <v>263</v>
      </c>
      <c r="H251" s="33">
        <v>2583</v>
      </c>
      <c r="I251" s="32">
        <v>8</v>
      </c>
      <c r="J251" s="32" t="s">
        <v>251</v>
      </c>
      <c r="K251" s="41"/>
      <c r="M251" s="31" t="s">
        <v>378</v>
      </c>
    </row>
    <row r="252" spans="1:13" x14ac:dyDescent="0.3">
      <c r="A252" s="58"/>
      <c r="B252" s="38" t="s">
        <v>255</v>
      </c>
      <c r="C252" s="32">
        <v>5208</v>
      </c>
      <c r="D252" s="32" t="s">
        <v>348</v>
      </c>
      <c r="E252" s="32" t="s">
        <v>379</v>
      </c>
      <c r="F252" s="32" t="s">
        <v>332</v>
      </c>
      <c r="G252" s="32" t="s">
        <v>263</v>
      </c>
      <c r="H252" s="33">
        <v>2610</v>
      </c>
      <c r="I252" s="32">
        <v>7</v>
      </c>
      <c r="J252" s="32" t="s">
        <v>251</v>
      </c>
      <c r="K252" s="41"/>
      <c r="M252" s="31" t="s">
        <v>378</v>
      </c>
    </row>
    <row r="253" spans="1:13" x14ac:dyDescent="0.3">
      <c r="A253" s="58"/>
      <c r="B253" s="35" t="s">
        <v>255</v>
      </c>
      <c r="C253" s="34">
        <v>5211</v>
      </c>
      <c r="D253" s="34" t="s">
        <v>348</v>
      </c>
      <c r="E253" s="34" t="s">
        <v>379</v>
      </c>
      <c r="F253" s="34" t="s">
        <v>158</v>
      </c>
      <c r="G253" s="34" t="s">
        <v>263</v>
      </c>
      <c r="H253" s="37">
        <v>3228</v>
      </c>
      <c r="I253" s="34">
        <v>0</v>
      </c>
      <c r="J253" s="34" t="s">
        <v>257</v>
      </c>
      <c r="K253" s="34"/>
      <c r="M253" s="31" t="s">
        <v>378</v>
      </c>
    </row>
    <row r="254" spans="1:13" x14ac:dyDescent="0.3">
      <c r="A254" s="58"/>
      <c r="B254" s="35" t="s">
        <v>255</v>
      </c>
      <c r="C254" s="34">
        <v>5214</v>
      </c>
      <c r="D254" s="34" t="s">
        <v>348</v>
      </c>
      <c r="E254" s="34" t="s">
        <v>379</v>
      </c>
      <c r="F254" s="34" t="s">
        <v>331</v>
      </c>
      <c r="G254" s="34" t="s">
        <v>263</v>
      </c>
      <c r="H254" s="37">
        <v>3470</v>
      </c>
      <c r="I254" s="34">
        <v>0</v>
      </c>
      <c r="J254" s="34" t="s">
        <v>257</v>
      </c>
      <c r="K254" s="34"/>
      <c r="M254" s="31" t="s">
        <v>378</v>
      </c>
    </row>
    <row r="255" spans="1:13" x14ac:dyDescent="0.3">
      <c r="A255" s="58"/>
      <c r="B255" s="38" t="s">
        <v>255</v>
      </c>
      <c r="C255" s="32">
        <v>5217</v>
      </c>
      <c r="D255" s="32" t="s">
        <v>348</v>
      </c>
      <c r="E255" s="32" t="s">
        <v>379</v>
      </c>
      <c r="F255" s="32" t="s">
        <v>339</v>
      </c>
      <c r="G255" s="32" t="s">
        <v>263</v>
      </c>
      <c r="H255" s="33">
        <v>3523</v>
      </c>
      <c r="I255" s="32">
        <v>2</v>
      </c>
      <c r="J255" s="32" t="s">
        <v>251</v>
      </c>
      <c r="K255" s="41"/>
      <c r="M255" s="31" t="s">
        <v>378</v>
      </c>
    </row>
    <row r="256" spans="1:13" x14ac:dyDescent="0.3">
      <c r="A256" s="57"/>
      <c r="B256" s="35" t="s">
        <v>255</v>
      </c>
      <c r="C256" s="34">
        <v>5320</v>
      </c>
      <c r="D256" s="34" t="s">
        <v>348</v>
      </c>
      <c r="E256" s="34" t="s">
        <v>379</v>
      </c>
      <c r="F256" s="34" t="s">
        <v>338</v>
      </c>
      <c r="G256" s="34" t="s">
        <v>263</v>
      </c>
      <c r="H256" s="37">
        <v>4196</v>
      </c>
      <c r="I256" s="34">
        <v>0</v>
      </c>
      <c r="J256" s="34" t="s">
        <v>257</v>
      </c>
      <c r="K256" s="34"/>
      <c r="M256" s="31" t="s">
        <v>378</v>
      </c>
    </row>
    <row r="257" spans="1:13" x14ac:dyDescent="0.3">
      <c r="A257" s="56"/>
      <c r="B257" s="38" t="s">
        <v>255</v>
      </c>
      <c r="C257" s="32">
        <v>5302</v>
      </c>
      <c r="D257" s="32" t="s">
        <v>348</v>
      </c>
      <c r="E257" s="44" t="s">
        <v>377</v>
      </c>
      <c r="F257" s="32" t="s">
        <v>196</v>
      </c>
      <c r="G257" s="32" t="s">
        <v>267</v>
      </c>
      <c r="H257" s="33">
        <v>1721</v>
      </c>
      <c r="I257" s="32">
        <v>2</v>
      </c>
      <c r="J257" s="32" t="s">
        <v>251</v>
      </c>
      <c r="K257" s="41"/>
      <c r="M257" s="31" t="s">
        <v>371</v>
      </c>
    </row>
    <row r="258" spans="1:13" x14ac:dyDescent="0.3">
      <c r="A258" s="58"/>
      <c r="B258" s="35" t="s">
        <v>255</v>
      </c>
      <c r="C258" s="34">
        <v>5306</v>
      </c>
      <c r="D258" s="34" t="s">
        <v>348</v>
      </c>
      <c r="E258" s="45" t="s">
        <v>376</v>
      </c>
      <c r="F258" s="34" t="s">
        <v>196</v>
      </c>
      <c r="G258" s="34" t="s">
        <v>267</v>
      </c>
      <c r="H258" s="37">
        <v>2367</v>
      </c>
      <c r="I258" s="34">
        <v>0</v>
      </c>
      <c r="J258" s="34" t="s">
        <v>257</v>
      </c>
      <c r="K258" s="34"/>
      <c r="M258" s="31" t="s">
        <v>369</v>
      </c>
    </row>
    <row r="259" spans="1:13" x14ac:dyDescent="0.3">
      <c r="A259" s="58"/>
      <c r="B259" s="38" t="s">
        <v>255</v>
      </c>
      <c r="C259" s="32">
        <v>5309</v>
      </c>
      <c r="D259" s="32" t="s">
        <v>348</v>
      </c>
      <c r="E259" s="44" t="s">
        <v>375</v>
      </c>
      <c r="F259" s="32" t="s">
        <v>196</v>
      </c>
      <c r="G259" s="32" t="s">
        <v>267</v>
      </c>
      <c r="H259" s="33">
        <v>2915</v>
      </c>
      <c r="I259" s="32">
        <v>2</v>
      </c>
      <c r="J259" s="32" t="s">
        <v>251</v>
      </c>
      <c r="K259" s="41"/>
      <c r="M259" s="31" t="s">
        <v>367</v>
      </c>
    </row>
    <row r="260" spans="1:13" x14ac:dyDescent="0.3">
      <c r="A260" s="58"/>
      <c r="B260" s="38" t="s">
        <v>255</v>
      </c>
      <c r="C260" s="32">
        <v>5246</v>
      </c>
      <c r="D260" s="32" t="s">
        <v>348</v>
      </c>
      <c r="E260" s="32" t="s">
        <v>374</v>
      </c>
      <c r="F260" s="32" t="s">
        <v>160</v>
      </c>
      <c r="G260" s="32" t="s">
        <v>267</v>
      </c>
      <c r="H260" s="33">
        <v>2342</v>
      </c>
      <c r="I260" s="32">
        <v>10</v>
      </c>
      <c r="J260" s="32" t="s">
        <v>251</v>
      </c>
      <c r="K260" s="41"/>
      <c r="M260" s="31" t="s">
        <v>373</v>
      </c>
    </row>
    <row r="261" spans="1:13" x14ac:dyDescent="0.3">
      <c r="A261" s="58"/>
      <c r="B261" s="35" t="s">
        <v>255</v>
      </c>
      <c r="C261" s="34">
        <v>5247</v>
      </c>
      <c r="D261" s="34" t="s">
        <v>348</v>
      </c>
      <c r="E261" s="34" t="s">
        <v>374</v>
      </c>
      <c r="F261" s="34" t="s">
        <v>155</v>
      </c>
      <c r="G261" s="34" t="s">
        <v>267</v>
      </c>
      <c r="H261" s="37">
        <v>2583</v>
      </c>
      <c r="I261" s="34" t="e">
        <v>#N/A</v>
      </c>
      <c r="J261" s="34" t="e">
        <v>#N/A</v>
      </c>
      <c r="K261" s="34"/>
      <c r="M261" s="31" t="s">
        <v>373</v>
      </c>
    </row>
    <row r="262" spans="1:13" x14ac:dyDescent="0.3">
      <c r="A262" s="58"/>
      <c r="B262" s="35" t="s">
        <v>255</v>
      </c>
      <c r="C262" s="34">
        <v>5248</v>
      </c>
      <c r="D262" s="34" t="s">
        <v>348</v>
      </c>
      <c r="E262" s="34" t="s">
        <v>374</v>
      </c>
      <c r="F262" s="34" t="s">
        <v>332</v>
      </c>
      <c r="G262" s="34" t="s">
        <v>267</v>
      </c>
      <c r="H262" s="37">
        <v>2610</v>
      </c>
      <c r="I262" s="34">
        <v>0</v>
      </c>
      <c r="J262" s="34" t="s">
        <v>257</v>
      </c>
      <c r="K262" s="34"/>
      <c r="M262" s="31" t="s">
        <v>373</v>
      </c>
    </row>
    <row r="263" spans="1:13" x14ac:dyDescent="0.3">
      <c r="A263" s="58"/>
      <c r="B263" s="38" t="s">
        <v>255</v>
      </c>
      <c r="C263" s="32">
        <v>5249</v>
      </c>
      <c r="D263" s="32" t="s">
        <v>348</v>
      </c>
      <c r="E263" s="32" t="s">
        <v>374</v>
      </c>
      <c r="F263" s="32" t="s">
        <v>158</v>
      </c>
      <c r="G263" s="32" t="s">
        <v>267</v>
      </c>
      <c r="H263" s="33">
        <v>3228</v>
      </c>
      <c r="I263" s="32">
        <v>8</v>
      </c>
      <c r="J263" s="32" t="s">
        <v>251</v>
      </c>
      <c r="K263" s="41"/>
      <c r="M263" s="31" t="s">
        <v>373</v>
      </c>
    </row>
    <row r="264" spans="1:13" x14ac:dyDescent="0.3">
      <c r="A264" s="58"/>
      <c r="B264" s="38" t="s">
        <v>255</v>
      </c>
      <c r="C264" s="32">
        <v>5250</v>
      </c>
      <c r="D264" s="32" t="s">
        <v>348</v>
      </c>
      <c r="E264" s="32" t="s">
        <v>374</v>
      </c>
      <c r="F264" s="32" t="s">
        <v>331</v>
      </c>
      <c r="G264" s="32" t="s">
        <v>267</v>
      </c>
      <c r="H264" s="33">
        <v>3470</v>
      </c>
      <c r="I264" s="32">
        <v>11</v>
      </c>
      <c r="J264" s="32" t="s">
        <v>251</v>
      </c>
      <c r="K264" s="41"/>
      <c r="M264" s="31" t="s">
        <v>373</v>
      </c>
    </row>
    <row r="265" spans="1:13" x14ac:dyDescent="0.3">
      <c r="A265" s="58"/>
      <c r="B265" s="38" t="s">
        <v>255</v>
      </c>
      <c r="C265" s="32">
        <v>5251</v>
      </c>
      <c r="D265" s="32" t="s">
        <v>348</v>
      </c>
      <c r="E265" s="32" t="s">
        <v>374</v>
      </c>
      <c r="F265" s="32" t="s">
        <v>339</v>
      </c>
      <c r="G265" s="32" t="s">
        <v>267</v>
      </c>
      <c r="H265" s="33">
        <v>3523</v>
      </c>
      <c r="I265" s="32">
        <v>10</v>
      </c>
      <c r="J265" s="32" t="s">
        <v>251</v>
      </c>
      <c r="K265" s="41"/>
      <c r="M265" s="31" t="s">
        <v>373</v>
      </c>
    </row>
    <row r="266" spans="1:13" x14ac:dyDescent="0.3">
      <c r="A266" s="57"/>
      <c r="B266" s="35" t="s">
        <v>255</v>
      </c>
      <c r="C266" s="34">
        <v>5321</v>
      </c>
      <c r="D266" s="34" t="s">
        <v>348</v>
      </c>
      <c r="E266" s="34" t="s">
        <v>374</v>
      </c>
      <c r="F266" s="34" t="s">
        <v>338</v>
      </c>
      <c r="G266" s="34" t="s">
        <v>267</v>
      </c>
      <c r="H266" s="37">
        <v>4196</v>
      </c>
      <c r="I266" s="34">
        <v>0</v>
      </c>
      <c r="J266" s="34" t="s">
        <v>257</v>
      </c>
      <c r="K266" s="34"/>
      <c r="M266" s="31" t="s">
        <v>373</v>
      </c>
    </row>
    <row r="267" spans="1:13" x14ac:dyDescent="0.3">
      <c r="A267" s="56"/>
      <c r="B267" s="38" t="s">
        <v>255</v>
      </c>
      <c r="C267" s="32">
        <v>5303</v>
      </c>
      <c r="D267" s="32" t="s">
        <v>348</v>
      </c>
      <c r="E267" s="44" t="s">
        <v>372</v>
      </c>
      <c r="F267" s="32" t="s">
        <v>196</v>
      </c>
      <c r="G267" s="32" t="s">
        <v>283</v>
      </c>
      <c r="H267" s="33">
        <v>1721</v>
      </c>
      <c r="I267" s="32">
        <v>2</v>
      </c>
      <c r="J267" s="32" t="s">
        <v>251</v>
      </c>
      <c r="K267" s="41"/>
      <c r="M267" s="31" t="s">
        <v>371</v>
      </c>
    </row>
    <row r="268" spans="1:13" x14ac:dyDescent="0.3">
      <c r="A268" s="58"/>
      <c r="B268" s="38" t="s">
        <v>255</v>
      </c>
      <c r="C268" s="32">
        <v>5307</v>
      </c>
      <c r="D268" s="32" t="s">
        <v>348</v>
      </c>
      <c r="E268" s="44" t="s">
        <v>370</v>
      </c>
      <c r="F268" s="32" t="s">
        <v>196</v>
      </c>
      <c r="G268" s="32" t="s">
        <v>283</v>
      </c>
      <c r="H268" s="33">
        <v>2367</v>
      </c>
      <c r="I268" s="32">
        <v>6</v>
      </c>
      <c r="J268" s="32" t="s">
        <v>251</v>
      </c>
      <c r="K268" s="41"/>
      <c r="M268" s="31" t="s">
        <v>369</v>
      </c>
    </row>
    <row r="269" spans="1:13" x14ac:dyDescent="0.3">
      <c r="A269" s="58"/>
      <c r="B269" s="38" t="s">
        <v>255</v>
      </c>
      <c r="C269" s="32">
        <v>5310</v>
      </c>
      <c r="D269" s="32" t="s">
        <v>348</v>
      </c>
      <c r="E269" s="44" t="s">
        <v>368</v>
      </c>
      <c r="F269" s="32" t="s">
        <v>196</v>
      </c>
      <c r="G269" s="32" t="s">
        <v>283</v>
      </c>
      <c r="H269" s="33">
        <v>2915</v>
      </c>
      <c r="I269" s="32">
        <v>2</v>
      </c>
      <c r="J269" s="32" t="s">
        <v>251</v>
      </c>
      <c r="K269" s="41"/>
      <c r="M269" s="31" t="s">
        <v>367</v>
      </c>
    </row>
    <row r="270" spans="1:13" x14ac:dyDescent="0.3">
      <c r="A270" s="58"/>
      <c r="B270" s="38" t="s">
        <v>255</v>
      </c>
      <c r="C270" s="32">
        <v>5252</v>
      </c>
      <c r="D270" s="32" t="s">
        <v>348</v>
      </c>
      <c r="E270" s="32" t="s">
        <v>366</v>
      </c>
      <c r="F270" s="32" t="s">
        <v>160</v>
      </c>
      <c r="G270" s="32" t="s">
        <v>283</v>
      </c>
      <c r="H270" s="33">
        <v>2342</v>
      </c>
      <c r="I270" s="32">
        <v>4</v>
      </c>
      <c r="J270" s="32" t="s">
        <v>251</v>
      </c>
      <c r="K270" s="41"/>
      <c r="M270" s="31" t="s">
        <v>365</v>
      </c>
    </row>
    <row r="271" spans="1:13" x14ac:dyDescent="0.3">
      <c r="A271" s="58"/>
      <c r="B271" s="38" t="s">
        <v>255</v>
      </c>
      <c r="C271" s="32">
        <v>5253</v>
      </c>
      <c r="D271" s="32" t="s">
        <v>348</v>
      </c>
      <c r="E271" s="32" t="s">
        <v>366</v>
      </c>
      <c r="F271" s="32" t="s">
        <v>155</v>
      </c>
      <c r="G271" s="32" t="s">
        <v>283</v>
      </c>
      <c r="H271" s="33">
        <v>2583</v>
      </c>
      <c r="I271" s="32">
        <v>8</v>
      </c>
      <c r="J271" s="32" t="s">
        <v>251</v>
      </c>
      <c r="K271" s="41"/>
      <c r="M271" s="31" t="s">
        <v>365</v>
      </c>
    </row>
    <row r="272" spans="1:13" x14ac:dyDescent="0.3">
      <c r="A272" s="58"/>
      <c r="B272" s="38" t="s">
        <v>255</v>
      </c>
      <c r="C272" s="32">
        <v>5254</v>
      </c>
      <c r="D272" s="32" t="s">
        <v>348</v>
      </c>
      <c r="E272" s="32" t="s">
        <v>366</v>
      </c>
      <c r="F272" s="32" t="s">
        <v>332</v>
      </c>
      <c r="G272" s="32" t="s">
        <v>283</v>
      </c>
      <c r="H272" s="33">
        <v>2610</v>
      </c>
      <c r="I272" s="32">
        <v>10</v>
      </c>
      <c r="J272" s="32" t="s">
        <v>251</v>
      </c>
      <c r="K272" s="41"/>
      <c r="M272" s="31" t="s">
        <v>365</v>
      </c>
    </row>
    <row r="273" spans="1:13" x14ac:dyDescent="0.3">
      <c r="A273" s="58"/>
      <c r="B273" s="38" t="s">
        <v>255</v>
      </c>
      <c r="C273" s="32">
        <v>5255</v>
      </c>
      <c r="D273" s="32" t="s">
        <v>348</v>
      </c>
      <c r="E273" s="32" t="s">
        <v>366</v>
      </c>
      <c r="F273" s="32" t="s">
        <v>158</v>
      </c>
      <c r="G273" s="32" t="s">
        <v>283</v>
      </c>
      <c r="H273" s="33">
        <v>3228</v>
      </c>
      <c r="I273" s="32">
        <v>5</v>
      </c>
      <c r="J273" s="32" t="s">
        <v>251</v>
      </c>
      <c r="K273" s="41"/>
      <c r="M273" s="31" t="s">
        <v>365</v>
      </c>
    </row>
    <row r="274" spans="1:13" x14ac:dyDescent="0.3">
      <c r="A274" s="58"/>
      <c r="B274" s="38" t="s">
        <v>255</v>
      </c>
      <c r="C274" s="32">
        <v>5256</v>
      </c>
      <c r="D274" s="32" t="s">
        <v>348</v>
      </c>
      <c r="E274" s="32" t="s">
        <v>366</v>
      </c>
      <c r="F274" s="32" t="s">
        <v>331</v>
      </c>
      <c r="G274" s="32" t="s">
        <v>283</v>
      </c>
      <c r="H274" s="33">
        <v>3470</v>
      </c>
      <c r="I274" s="32">
        <v>6</v>
      </c>
      <c r="J274" s="32" t="s">
        <v>251</v>
      </c>
      <c r="K274" s="41"/>
      <c r="M274" s="31" t="s">
        <v>365</v>
      </c>
    </row>
    <row r="275" spans="1:13" x14ac:dyDescent="0.3">
      <c r="A275" s="58"/>
      <c r="B275" s="38" t="s">
        <v>255</v>
      </c>
      <c r="C275" s="32">
        <v>5257</v>
      </c>
      <c r="D275" s="32" t="s">
        <v>348</v>
      </c>
      <c r="E275" s="32" t="s">
        <v>366</v>
      </c>
      <c r="F275" s="32" t="s">
        <v>339</v>
      </c>
      <c r="G275" s="32" t="s">
        <v>283</v>
      </c>
      <c r="H275" s="33">
        <v>3523</v>
      </c>
      <c r="I275" s="32">
        <v>4</v>
      </c>
      <c r="J275" s="32" t="s">
        <v>251</v>
      </c>
      <c r="K275" s="41"/>
      <c r="M275" s="31" t="s">
        <v>365</v>
      </c>
    </row>
    <row r="276" spans="1:13" x14ac:dyDescent="0.3">
      <c r="A276" s="57"/>
      <c r="B276" s="35" t="s">
        <v>255</v>
      </c>
      <c r="C276" s="34">
        <v>5322</v>
      </c>
      <c r="D276" s="34" t="s">
        <v>348</v>
      </c>
      <c r="E276" s="34" t="s">
        <v>366</v>
      </c>
      <c r="F276" s="34" t="s">
        <v>338</v>
      </c>
      <c r="G276" s="34" t="s">
        <v>283</v>
      </c>
      <c r="H276" s="37">
        <v>4196</v>
      </c>
      <c r="I276" s="34">
        <v>0</v>
      </c>
      <c r="J276" s="34" t="s">
        <v>257</v>
      </c>
      <c r="K276" s="34"/>
      <c r="M276" s="31" t="s">
        <v>365</v>
      </c>
    </row>
    <row r="277" spans="1:13" x14ac:dyDescent="0.3">
      <c r="A277" s="56"/>
      <c r="B277" s="38" t="s">
        <v>255</v>
      </c>
      <c r="C277" s="32">
        <v>5311</v>
      </c>
      <c r="D277" s="32" t="s">
        <v>348</v>
      </c>
      <c r="E277" s="44" t="s">
        <v>364</v>
      </c>
      <c r="F277" s="32" t="s">
        <v>196</v>
      </c>
      <c r="G277" s="32" t="s">
        <v>263</v>
      </c>
      <c r="H277" s="33">
        <v>2514</v>
      </c>
      <c r="I277" s="32">
        <v>2</v>
      </c>
      <c r="J277" s="32" t="s">
        <v>251</v>
      </c>
      <c r="K277" s="41"/>
      <c r="M277" s="31" t="s">
        <v>353</v>
      </c>
    </row>
    <row r="278" spans="1:13" x14ac:dyDescent="0.3">
      <c r="A278" s="58"/>
      <c r="B278" s="35" t="s">
        <v>255</v>
      </c>
      <c r="C278" s="34">
        <v>5317</v>
      </c>
      <c r="D278" s="34" t="s">
        <v>348</v>
      </c>
      <c r="E278" s="34" t="s">
        <v>363</v>
      </c>
      <c r="F278" s="34" t="s">
        <v>196</v>
      </c>
      <c r="G278" s="34" t="s">
        <v>263</v>
      </c>
      <c r="H278" s="37">
        <v>3313</v>
      </c>
      <c r="I278" s="34">
        <v>0</v>
      </c>
      <c r="J278" s="34" t="s">
        <v>257</v>
      </c>
      <c r="K278" s="34"/>
      <c r="M278" s="31" t="s">
        <v>351</v>
      </c>
    </row>
    <row r="279" spans="1:13" x14ac:dyDescent="0.3">
      <c r="A279" s="58"/>
      <c r="B279" s="38" t="s">
        <v>255</v>
      </c>
      <c r="C279" s="32">
        <v>5314</v>
      </c>
      <c r="D279" s="32" t="s">
        <v>348</v>
      </c>
      <c r="E279" s="44" t="s">
        <v>362</v>
      </c>
      <c r="F279" s="32" t="s">
        <v>196</v>
      </c>
      <c r="G279" s="32" t="s">
        <v>263</v>
      </c>
      <c r="H279" s="33">
        <v>4108</v>
      </c>
      <c r="I279" s="32">
        <v>1</v>
      </c>
      <c r="J279" s="32" t="s">
        <v>251</v>
      </c>
      <c r="K279" s="41"/>
      <c r="M279" s="31" t="s">
        <v>349</v>
      </c>
    </row>
    <row r="280" spans="1:13" x14ac:dyDescent="0.3">
      <c r="A280" s="58"/>
      <c r="B280" s="35" t="s">
        <v>255</v>
      </c>
      <c r="C280" s="34">
        <v>5220</v>
      </c>
      <c r="D280" s="34" t="s">
        <v>348</v>
      </c>
      <c r="E280" s="34" t="s">
        <v>361</v>
      </c>
      <c r="F280" s="34" t="s">
        <v>160</v>
      </c>
      <c r="G280" s="34" t="s">
        <v>263</v>
      </c>
      <c r="H280" s="37">
        <v>3416</v>
      </c>
      <c r="I280" s="34">
        <v>0</v>
      </c>
      <c r="J280" s="34" t="s">
        <v>257</v>
      </c>
      <c r="K280" s="36"/>
      <c r="M280" s="31" t="s">
        <v>360</v>
      </c>
    </row>
    <row r="281" spans="1:13" x14ac:dyDescent="0.3">
      <c r="A281" s="58"/>
      <c r="B281" s="35" t="s">
        <v>255</v>
      </c>
      <c r="C281" s="34">
        <v>5223</v>
      </c>
      <c r="D281" s="34" t="s">
        <v>348</v>
      </c>
      <c r="E281" s="34" t="s">
        <v>361</v>
      </c>
      <c r="F281" s="34" t="s">
        <v>155</v>
      </c>
      <c r="G281" s="34" t="s">
        <v>263</v>
      </c>
      <c r="H281" s="37">
        <v>3766</v>
      </c>
      <c r="I281" s="34">
        <v>0</v>
      </c>
      <c r="J281" s="34" t="s">
        <v>257</v>
      </c>
      <c r="K281" s="34"/>
      <c r="M281" s="31" t="s">
        <v>360</v>
      </c>
    </row>
    <row r="282" spans="1:13" x14ac:dyDescent="0.3">
      <c r="A282" s="58"/>
      <c r="B282" s="38" t="s">
        <v>255</v>
      </c>
      <c r="C282" s="32">
        <v>5226</v>
      </c>
      <c r="D282" s="32" t="s">
        <v>348</v>
      </c>
      <c r="E282" s="32" t="s">
        <v>361</v>
      </c>
      <c r="F282" s="32" t="s">
        <v>332</v>
      </c>
      <c r="G282" s="32" t="s">
        <v>263</v>
      </c>
      <c r="H282" s="33">
        <v>5016</v>
      </c>
      <c r="I282" s="32">
        <v>2</v>
      </c>
      <c r="J282" s="32" t="s">
        <v>251</v>
      </c>
      <c r="K282" s="41"/>
      <c r="M282" s="31" t="s">
        <v>360</v>
      </c>
    </row>
    <row r="283" spans="1:13" x14ac:dyDescent="0.3">
      <c r="A283" s="58"/>
      <c r="B283" s="38" t="s">
        <v>255</v>
      </c>
      <c r="C283" s="32">
        <v>5230</v>
      </c>
      <c r="D283" s="32" t="s">
        <v>348</v>
      </c>
      <c r="E283" s="32" t="s">
        <v>361</v>
      </c>
      <c r="F283" s="32" t="s">
        <v>158</v>
      </c>
      <c r="G283" s="32" t="s">
        <v>263</v>
      </c>
      <c r="H283" s="33">
        <v>5383</v>
      </c>
      <c r="I283" s="32">
        <v>1</v>
      </c>
      <c r="J283" s="32" t="s">
        <v>251</v>
      </c>
      <c r="K283" s="41"/>
      <c r="M283" s="31" t="s">
        <v>360</v>
      </c>
    </row>
    <row r="284" spans="1:13" x14ac:dyDescent="0.3">
      <c r="A284" s="58"/>
      <c r="B284" s="38" t="s">
        <v>255</v>
      </c>
      <c r="C284" s="32">
        <v>5233</v>
      </c>
      <c r="D284" s="32" t="s">
        <v>348</v>
      </c>
      <c r="E284" s="32" t="s">
        <v>361</v>
      </c>
      <c r="F284" s="32" t="s">
        <v>331</v>
      </c>
      <c r="G284" s="32" t="s">
        <v>263</v>
      </c>
      <c r="H284" s="33">
        <v>6464</v>
      </c>
      <c r="I284" s="32">
        <v>6</v>
      </c>
      <c r="J284" s="32" t="s">
        <v>251</v>
      </c>
      <c r="K284" s="41"/>
      <c r="M284" s="31" t="s">
        <v>360</v>
      </c>
    </row>
    <row r="285" spans="1:13" x14ac:dyDescent="0.3">
      <c r="A285" s="58"/>
      <c r="B285" s="38" t="s">
        <v>255</v>
      </c>
      <c r="C285" s="32">
        <v>5237</v>
      </c>
      <c r="D285" s="32" t="s">
        <v>348</v>
      </c>
      <c r="E285" s="32" t="s">
        <v>361</v>
      </c>
      <c r="F285" s="32" t="s">
        <v>339</v>
      </c>
      <c r="G285" s="32" t="s">
        <v>263</v>
      </c>
      <c r="H285" s="33">
        <v>7531</v>
      </c>
      <c r="I285" s="32">
        <v>4</v>
      </c>
      <c r="J285" s="32" t="s">
        <v>251</v>
      </c>
      <c r="K285" s="41"/>
      <c r="M285" s="31" t="s">
        <v>360</v>
      </c>
    </row>
    <row r="286" spans="1:13" x14ac:dyDescent="0.3">
      <c r="A286" s="58"/>
      <c r="B286" s="35" t="s">
        <v>255</v>
      </c>
      <c r="C286" s="34">
        <v>5295</v>
      </c>
      <c r="D286" s="34" t="s">
        <v>348</v>
      </c>
      <c r="E286" s="34" t="s">
        <v>361</v>
      </c>
      <c r="F286" s="34" t="s">
        <v>338</v>
      </c>
      <c r="G286" s="34" t="s">
        <v>263</v>
      </c>
      <c r="H286" s="37">
        <v>8797</v>
      </c>
      <c r="I286" s="34">
        <v>-1</v>
      </c>
      <c r="J286" s="34" t="s">
        <v>257</v>
      </c>
      <c r="K286" s="34"/>
      <c r="M286" s="31" t="s">
        <v>360</v>
      </c>
    </row>
    <row r="287" spans="1:13" x14ac:dyDescent="0.3">
      <c r="A287" s="57"/>
      <c r="B287" s="38" t="s">
        <v>255</v>
      </c>
      <c r="C287" s="32">
        <v>5296</v>
      </c>
      <c r="D287" s="32" t="s">
        <v>348</v>
      </c>
      <c r="E287" s="32" t="s">
        <v>361</v>
      </c>
      <c r="F287" s="32" t="s">
        <v>330</v>
      </c>
      <c r="G287" s="32" t="s">
        <v>263</v>
      </c>
      <c r="H287" s="33">
        <v>10048</v>
      </c>
      <c r="I287" s="32">
        <v>1</v>
      </c>
      <c r="J287" s="32" t="s">
        <v>251</v>
      </c>
      <c r="K287" s="41"/>
      <c r="M287" s="31" t="s">
        <v>360</v>
      </c>
    </row>
    <row r="288" spans="1:13" x14ac:dyDescent="0.3">
      <c r="A288" s="56"/>
      <c r="B288" s="38" t="s">
        <v>255</v>
      </c>
      <c r="C288" s="32">
        <v>5312</v>
      </c>
      <c r="D288" s="32" t="s">
        <v>348</v>
      </c>
      <c r="E288" s="42" t="s">
        <v>359</v>
      </c>
      <c r="F288" s="32" t="s">
        <v>196</v>
      </c>
      <c r="G288" s="32" t="s">
        <v>267</v>
      </c>
      <c r="H288" s="33">
        <v>2514</v>
      </c>
      <c r="I288" s="32">
        <v>2</v>
      </c>
      <c r="J288" s="32" t="s">
        <v>251</v>
      </c>
      <c r="K288" s="32"/>
      <c r="M288" s="31" t="s">
        <v>353</v>
      </c>
    </row>
    <row r="289" spans="1:13" x14ac:dyDescent="0.3">
      <c r="A289" s="58"/>
      <c r="B289" s="35" t="s">
        <v>255</v>
      </c>
      <c r="C289" s="34">
        <v>5318</v>
      </c>
      <c r="D289" s="34" t="s">
        <v>348</v>
      </c>
      <c r="E289" s="43" t="s">
        <v>358</v>
      </c>
      <c r="F289" s="34" t="s">
        <v>196</v>
      </c>
      <c r="G289" s="34" t="s">
        <v>267</v>
      </c>
      <c r="H289" s="37">
        <v>3313</v>
      </c>
      <c r="I289" s="34">
        <v>0</v>
      </c>
      <c r="J289" s="34" t="s">
        <v>257</v>
      </c>
      <c r="K289" s="34"/>
      <c r="M289" s="31" t="s">
        <v>351</v>
      </c>
    </row>
    <row r="290" spans="1:13" x14ac:dyDescent="0.3">
      <c r="A290" s="58"/>
      <c r="B290" s="38" t="s">
        <v>255</v>
      </c>
      <c r="C290" s="32">
        <v>5315</v>
      </c>
      <c r="D290" s="32" t="s">
        <v>348</v>
      </c>
      <c r="E290" s="42" t="s">
        <v>357</v>
      </c>
      <c r="F290" s="32" t="s">
        <v>196</v>
      </c>
      <c r="G290" s="32" t="s">
        <v>267</v>
      </c>
      <c r="H290" s="33">
        <v>4108</v>
      </c>
      <c r="I290" s="32">
        <v>2</v>
      </c>
      <c r="J290" s="32" t="s">
        <v>251</v>
      </c>
      <c r="K290" s="32"/>
      <c r="M290" s="31" t="s">
        <v>349</v>
      </c>
    </row>
    <row r="291" spans="1:13" x14ac:dyDescent="0.3">
      <c r="A291" s="58"/>
      <c r="B291" s="38" t="s">
        <v>255</v>
      </c>
      <c r="C291" s="32">
        <v>5258</v>
      </c>
      <c r="D291" s="32" t="s">
        <v>348</v>
      </c>
      <c r="E291" s="32" t="s">
        <v>356</v>
      </c>
      <c r="F291" s="32" t="s">
        <v>160</v>
      </c>
      <c r="G291" s="32" t="s">
        <v>267</v>
      </c>
      <c r="H291" s="33">
        <v>3415</v>
      </c>
      <c r="I291" s="32">
        <v>6</v>
      </c>
      <c r="J291" s="32" t="s">
        <v>251</v>
      </c>
      <c r="K291" s="41"/>
      <c r="M291" s="31" t="s">
        <v>355</v>
      </c>
    </row>
    <row r="292" spans="1:13" x14ac:dyDescent="0.3">
      <c r="A292" s="58"/>
      <c r="B292" s="35" t="s">
        <v>255</v>
      </c>
      <c r="C292" s="34">
        <v>5259</v>
      </c>
      <c r="D292" s="34" t="s">
        <v>348</v>
      </c>
      <c r="E292" s="34" t="s">
        <v>356</v>
      </c>
      <c r="F292" s="34" t="s">
        <v>155</v>
      </c>
      <c r="G292" s="34" t="s">
        <v>267</v>
      </c>
      <c r="H292" s="37">
        <v>3766</v>
      </c>
      <c r="I292" s="34">
        <v>0</v>
      </c>
      <c r="J292" s="34" t="s">
        <v>257</v>
      </c>
      <c r="K292" s="36"/>
      <c r="M292" s="31" t="s">
        <v>355</v>
      </c>
    </row>
    <row r="293" spans="1:13" x14ac:dyDescent="0.3">
      <c r="A293" s="58"/>
      <c r="B293" s="38" t="s">
        <v>255</v>
      </c>
      <c r="C293" s="32">
        <v>5260</v>
      </c>
      <c r="D293" s="32" t="s">
        <v>348</v>
      </c>
      <c r="E293" s="32" t="s">
        <v>356</v>
      </c>
      <c r="F293" s="32" t="s">
        <v>332</v>
      </c>
      <c r="G293" s="32" t="s">
        <v>267</v>
      </c>
      <c r="H293" s="33">
        <v>5016</v>
      </c>
      <c r="I293" s="32">
        <v>4</v>
      </c>
      <c r="J293" s="32" t="s">
        <v>251</v>
      </c>
      <c r="K293" s="41"/>
      <c r="M293" s="31" t="s">
        <v>355</v>
      </c>
    </row>
    <row r="294" spans="1:13" x14ac:dyDescent="0.3">
      <c r="A294" s="58"/>
      <c r="B294" s="38" t="s">
        <v>255</v>
      </c>
      <c r="C294" s="32">
        <v>5261</v>
      </c>
      <c r="D294" s="32" t="s">
        <v>348</v>
      </c>
      <c r="E294" s="32" t="s">
        <v>356</v>
      </c>
      <c r="F294" s="32" t="s">
        <v>158</v>
      </c>
      <c r="G294" s="32" t="s">
        <v>267</v>
      </c>
      <c r="H294" s="33">
        <v>5382</v>
      </c>
      <c r="I294" s="32">
        <v>5</v>
      </c>
      <c r="J294" s="32" t="s">
        <v>251</v>
      </c>
      <c r="K294" s="41"/>
      <c r="M294" s="31" t="s">
        <v>355</v>
      </c>
    </row>
    <row r="295" spans="1:13" x14ac:dyDescent="0.3">
      <c r="A295" s="58"/>
      <c r="B295" s="38" t="s">
        <v>255</v>
      </c>
      <c r="C295" s="32">
        <v>5262</v>
      </c>
      <c r="D295" s="32" t="s">
        <v>348</v>
      </c>
      <c r="E295" s="32" t="s">
        <v>356</v>
      </c>
      <c r="F295" s="32" t="s">
        <v>331</v>
      </c>
      <c r="G295" s="32" t="s">
        <v>267</v>
      </c>
      <c r="H295" s="33">
        <v>6464</v>
      </c>
      <c r="I295" s="32">
        <v>10</v>
      </c>
      <c r="J295" s="32" t="s">
        <v>251</v>
      </c>
      <c r="K295" s="41"/>
      <c r="M295" s="31" t="s">
        <v>355</v>
      </c>
    </row>
    <row r="296" spans="1:13" x14ac:dyDescent="0.3">
      <c r="A296" s="58"/>
      <c r="B296" s="38" t="s">
        <v>255</v>
      </c>
      <c r="C296" s="32">
        <v>5263</v>
      </c>
      <c r="D296" s="32" t="s">
        <v>348</v>
      </c>
      <c r="E296" s="32" t="s">
        <v>356</v>
      </c>
      <c r="F296" s="32" t="s">
        <v>339</v>
      </c>
      <c r="G296" s="32" t="s">
        <v>267</v>
      </c>
      <c r="H296" s="33">
        <v>7531</v>
      </c>
      <c r="I296" s="32">
        <v>10</v>
      </c>
      <c r="J296" s="32" t="s">
        <v>251</v>
      </c>
      <c r="K296" s="41"/>
      <c r="M296" s="31" t="s">
        <v>355</v>
      </c>
    </row>
    <row r="297" spans="1:13" x14ac:dyDescent="0.3">
      <c r="A297" s="58"/>
      <c r="B297" s="38" t="s">
        <v>255</v>
      </c>
      <c r="C297" s="32">
        <v>5297</v>
      </c>
      <c r="D297" s="32" t="s">
        <v>348</v>
      </c>
      <c r="E297" s="32" t="s">
        <v>356</v>
      </c>
      <c r="F297" s="32" t="s">
        <v>338</v>
      </c>
      <c r="G297" s="32" t="s">
        <v>267</v>
      </c>
      <c r="H297" s="33">
        <v>8797</v>
      </c>
      <c r="I297" s="32">
        <v>10</v>
      </c>
      <c r="J297" s="32" t="s">
        <v>251</v>
      </c>
      <c r="K297" s="41"/>
      <c r="M297" s="31" t="s">
        <v>355</v>
      </c>
    </row>
    <row r="298" spans="1:13" x14ac:dyDescent="0.3">
      <c r="A298" s="57"/>
      <c r="B298" s="38" t="s">
        <v>255</v>
      </c>
      <c r="C298" s="32">
        <v>5298</v>
      </c>
      <c r="D298" s="32" t="s">
        <v>348</v>
      </c>
      <c r="E298" s="32" t="s">
        <v>356</v>
      </c>
      <c r="F298" s="32" t="s">
        <v>330</v>
      </c>
      <c r="G298" s="32" t="s">
        <v>267</v>
      </c>
      <c r="H298" s="33">
        <v>10048</v>
      </c>
      <c r="I298" s="32">
        <v>5</v>
      </c>
      <c r="J298" s="32" t="s">
        <v>251</v>
      </c>
      <c r="K298" s="41"/>
      <c r="M298" s="31" t="s">
        <v>355</v>
      </c>
    </row>
    <row r="299" spans="1:13" x14ac:dyDescent="0.3">
      <c r="A299" s="56"/>
      <c r="B299" s="38" t="s">
        <v>255</v>
      </c>
      <c r="C299" s="32">
        <v>5313</v>
      </c>
      <c r="D299" s="32" t="s">
        <v>348</v>
      </c>
      <c r="E299" s="44" t="s">
        <v>354</v>
      </c>
      <c r="F299" s="32" t="s">
        <v>196</v>
      </c>
      <c r="G299" s="32" t="s">
        <v>283</v>
      </c>
      <c r="H299" s="33">
        <v>2514</v>
      </c>
      <c r="I299" s="32">
        <v>2</v>
      </c>
      <c r="J299" s="32" t="s">
        <v>251</v>
      </c>
      <c r="K299" s="32"/>
      <c r="M299" s="31" t="s">
        <v>353</v>
      </c>
    </row>
    <row r="300" spans="1:13" x14ac:dyDescent="0.3">
      <c r="A300" s="58"/>
      <c r="B300" s="35" t="s">
        <v>255</v>
      </c>
      <c r="C300" s="34">
        <v>5319</v>
      </c>
      <c r="D300" s="34" t="s">
        <v>348</v>
      </c>
      <c r="E300" s="43" t="s">
        <v>352</v>
      </c>
      <c r="F300" s="34" t="s">
        <v>196</v>
      </c>
      <c r="G300" s="34" t="s">
        <v>283</v>
      </c>
      <c r="H300" s="37">
        <v>3313</v>
      </c>
      <c r="I300" s="34">
        <v>0</v>
      </c>
      <c r="J300" s="34" t="s">
        <v>257</v>
      </c>
      <c r="K300" s="34"/>
      <c r="M300" s="31" t="s">
        <v>351</v>
      </c>
    </row>
    <row r="301" spans="1:13" x14ac:dyDescent="0.3">
      <c r="A301" s="58"/>
      <c r="B301" s="38" t="s">
        <v>255</v>
      </c>
      <c r="C301" s="32">
        <v>5316</v>
      </c>
      <c r="D301" s="32" t="s">
        <v>348</v>
      </c>
      <c r="E301" s="42" t="s">
        <v>350</v>
      </c>
      <c r="F301" s="32" t="s">
        <v>196</v>
      </c>
      <c r="G301" s="32" t="s">
        <v>283</v>
      </c>
      <c r="H301" s="33">
        <v>4108</v>
      </c>
      <c r="I301" s="32">
        <v>2</v>
      </c>
      <c r="J301" s="32" t="s">
        <v>251</v>
      </c>
      <c r="K301" s="32"/>
      <c r="M301" s="31" t="s">
        <v>349</v>
      </c>
    </row>
    <row r="302" spans="1:13" x14ac:dyDescent="0.3">
      <c r="A302" s="58"/>
      <c r="B302" s="38" t="s">
        <v>255</v>
      </c>
      <c r="C302" s="32">
        <v>5265</v>
      </c>
      <c r="D302" s="32" t="s">
        <v>348</v>
      </c>
      <c r="E302" s="32" t="s">
        <v>347</v>
      </c>
      <c r="F302" s="32" t="s">
        <v>160</v>
      </c>
      <c r="G302" s="32" t="s">
        <v>283</v>
      </c>
      <c r="H302" s="33">
        <v>3415</v>
      </c>
      <c r="I302" s="32">
        <v>2</v>
      </c>
      <c r="J302" s="32" t="s">
        <v>251</v>
      </c>
      <c r="K302" s="41"/>
      <c r="M302" s="31" t="s">
        <v>346</v>
      </c>
    </row>
    <row r="303" spans="1:13" x14ac:dyDescent="0.3">
      <c r="A303" s="58"/>
      <c r="B303" s="38" t="s">
        <v>255</v>
      </c>
      <c r="C303" s="32">
        <v>5266</v>
      </c>
      <c r="D303" s="32" t="s">
        <v>348</v>
      </c>
      <c r="E303" s="32" t="s">
        <v>347</v>
      </c>
      <c r="F303" s="32" t="s">
        <v>155</v>
      </c>
      <c r="G303" s="32" t="s">
        <v>283</v>
      </c>
      <c r="H303" s="33">
        <v>3766</v>
      </c>
      <c r="I303" s="32">
        <v>2</v>
      </c>
      <c r="J303" s="32" t="s">
        <v>251</v>
      </c>
      <c r="K303" s="41"/>
      <c r="M303" s="31" t="s">
        <v>346</v>
      </c>
    </row>
    <row r="304" spans="1:13" x14ac:dyDescent="0.3">
      <c r="A304" s="58"/>
      <c r="B304" s="38" t="s">
        <v>255</v>
      </c>
      <c r="C304" s="32">
        <v>5267</v>
      </c>
      <c r="D304" s="32" t="s">
        <v>348</v>
      </c>
      <c r="E304" s="32" t="s">
        <v>347</v>
      </c>
      <c r="F304" s="32" t="s">
        <v>332</v>
      </c>
      <c r="G304" s="32" t="s">
        <v>283</v>
      </c>
      <c r="H304" s="33">
        <v>5016</v>
      </c>
      <c r="I304" s="32">
        <v>4</v>
      </c>
      <c r="J304" s="32" t="s">
        <v>251</v>
      </c>
      <c r="K304" s="41"/>
      <c r="M304" s="31" t="s">
        <v>346</v>
      </c>
    </row>
    <row r="305" spans="1:13" x14ac:dyDescent="0.3">
      <c r="A305" s="58"/>
      <c r="B305" s="35" t="s">
        <v>255</v>
      </c>
      <c r="C305" s="34">
        <v>5268</v>
      </c>
      <c r="D305" s="34" t="s">
        <v>348</v>
      </c>
      <c r="E305" s="34" t="s">
        <v>347</v>
      </c>
      <c r="F305" s="34" t="s">
        <v>158</v>
      </c>
      <c r="G305" s="34" t="s">
        <v>283</v>
      </c>
      <c r="H305" s="37">
        <v>5382</v>
      </c>
      <c r="I305" s="34">
        <v>0</v>
      </c>
      <c r="J305" s="34" t="s">
        <v>257</v>
      </c>
      <c r="K305" s="34"/>
      <c r="M305" s="31" t="s">
        <v>346</v>
      </c>
    </row>
    <row r="306" spans="1:13" x14ac:dyDescent="0.3">
      <c r="A306" s="58"/>
      <c r="B306" s="38" t="s">
        <v>255</v>
      </c>
      <c r="C306" s="32">
        <v>5269</v>
      </c>
      <c r="D306" s="32" t="s">
        <v>348</v>
      </c>
      <c r="E306" s="32" t="s">
        <v>347</v>
      </c>
      <c r="F306" s="32" t="s">
        <v>331</v>
      </c>
      <c r="G306" s="32" t="s">
        <v>283</v>
      </c>
      <c r="H306" s="33">
        <v>6464</v>
      </c>
      <c r="I306" s="32">
        <v>3</v>
      </c>
      <c r="J306" s="32" t="s">
        <v>251</v>
      </c>
      <c r="K306" s="41"/>
      <c r="M306" s="31" t="s">
        <v>346</v>
      </c>
    </row>
    <row r="307" spans="1:13" x14ac:dyDescent="0.3">
      <c r="A307" s="58"/>
      <c r="B307" s="38" t="s">
        <v>255</v>
      </c>
      <c r="C307" s="32">
        <v>5270</v>
      </c>
      <c r="D307" s="32" t="s">
        <v>348</v>
      </c>
      <c r="E307" s="32" t="s">
        <v>347</v>
      </c>
      <c r="F307" s="32" t="s">
        <v>339</v>
      </c>
      <c r="G307" s="32" t="s">
        <v>283</v>
      </c>
      <c r="H307" s="33">
        <v>7531</v>
      </c>
      <c r="I307" s="32">
        <v>2</v>
      </c>
      <c r="J307" s="32" t="s">
        <v>251</v>
      </c>
      <c r="K307" s="41"/>
      <c r="M307" s="31" t="s">
        <v>346</v>
      </c>
    </row>
    <row r="308" spans="1:13" x14ac:dyDescent="0.3">
      <c r="A308" s="58"/>
      <c r="B308" s="38" t="s">
        <v>255</v>
      </c>
      <c r="C308" s="32">
        <v>5299</v>
      </c>
      <c r="D308" s="32" t="s">
        <v>348</v>
      </c>
      <c r="E308" s="32" t="s">
        <v>347</v>
      </c>
      <c r="F308" s="32" t="s">
        <v>338</v>
      </c>
      <c r="G308" s="32" t="s">
        <v>283</v>
      </c>
      <c r="H308" s="33">
        <v>8797</v>
      </c>
      <c r="I308" s="32">
        <v>2</v>
      </c>
      <c r="J308" s="32" t="s">
        <v>251</v>
      </c>
      <c r="K308" s="41"/>
      <c r="M308" s="31" t="s">
        <v>346</v>
      </c>
    </row>
    <row r="309" spans="1:13" x14ac:dyDescent="0.3">
      <c r="A309" s="57"/>
      <c r="B309" s="38" t="s">
        <v>255</v>
      </c>
      <c r="C309" s="32">
        <v>5300</v>
      </c>
      <c r="D309" s="32" t="s">
        <v>348</v>
      </c>
      <c r="E309" s="32" t="s">
        <v>347</v>
      </c>
      <c r="F309" s="32" t="s">
        <v>330</v>
      </c>
      <c r="G309" s="32" t="s">
        <v>283</v>
      </c>
      <c r="H309" s="33">
        <v>10047</v>
      </c>
      <c r="I309" s="32">
        <v>2</v>
      </c>
      <c r="J309" s="32" t="s">
        <v>251</v>
      </c>
      <c r="K309" s="41"/>
      <c r="M309" s="31" t="s">
        <v>346</v>
      </c>
    </row>
    <row r="310" spans="1:13" ht="27.6" customHeight="1" x14ac:dyDescent="0.3">
      <c r="A310" s="56"/>
      <c r="B310" s="35" t="s">
        <v>255</v>
      </c>
      <c r="C310" s="34">
        <v>4409</v>
      </c>
      <c r="D310" s="34" t="s">
        <v>336</v>
      </c>
      <c r="E310" s="34" t="s">
        <v>345</v>
      </c>
      <c r="F310" s="34" t="s">
        <v>155</v>
      </c>
      <c r="G310" s="34" t="s">
        <v>263</v>
      </c>
      <c r="H310" s="37">
        <v>20242</v>
      </c>
      <c r="I310" s="34">
        <v>0</v>
      </c>
      <c r="J310" s="34" t="s">
        <v>257</v>
      </c>
      <c r="K310" s="34"/>
      <c r="M310" s="19" t="s">
        <v>270</v>
      </c>
    </row>
    <row r="311" spans="1:13" ht="27.6" customHeight="1" x14ac:dyDescent="0.3">
      <c r="A311" s="58"/>
      <c r="B311" s="35" t="s">
        <v>255</v>
      </c>
      <c r="C311" s="34">
        <v>4410</v>
      </c>
      <c r="D311" s="34" t="s">
        <v>336</v>
      </c>
      <c r="E311" s="34" t="s">
        <v>345</v>
      </c>
      <c r="F311" s="34" t="s">
        <v>331</v>
      </c>
      <c r="G311" s="34" t="s">
        <v>263</v>
      </c>
      <c r="H311" s="37">
        <v>22812</v>
      </c>
      <c r="I311" s="34">
        <v>0</v>
      </c>
      <c r="J311" s="34" t="s">
        <v>257</v>
      </c>
      <c r="K311" s="34"/>
      <c r="M311" s="19" t="s">
        <v>270</v>
      </c>
    </row>
    <row r="312" spans="1:13" ht="27.6" customHeight="1" x14ac:dyDescent="0.3">
      <c r="A312" s="58"/>
      <c r="B312" s="35" t="s">
        <v>255</v>
      </c>
      <c r="C312" s="34">
        <v>4411</v>
      </c>
      <c r="D312" s="34" t="s">
        <v>336</v>
      </c>
      <c r="E312" s="34" t="s">
        <v>345</v>
      </c>
      <c r="F312" s="34" t="s">
        <v>330</v>
      </c>
      <c r="G312" s="34" t="s">
        <v>263</v>
      </c>
      <c r="H312" s="37">
        <v>23576</v>
      </c>
      <c r="I312" s="34">
        <v>0</v>
      </c>
      <c r="J312" s="34" t="s">
        <v>257</v>
      </c>
      <c r="K312" s="34"/>
      <c r="M312" s="19" t="s">
        <v>270</v>
      </c>
    </row>
    <row r="313" spans="1:13" ht="27.6" customHeight="1" x14ac:dyDescent="0.3">
      <c r="A313" s="57"/>
      <c r="B313" s="35" t="s">
        <v>255</v>
      </c>
      <c r="C313" s="34">
        <v>4643</v>
      </c>
      <c r="D313" s="34" t="s">
        <v>336</v>
      </c>
      <c r="E313" s="34" t="s">
        <v>345</v>
      </c>
      <c r="F313" s="34" t="s">
        <v>334</v>
      </c>
      <c r="G313" s="34" t="s">
        <v>263</v>
      </c>
      <c r="H313" s="37">
        <v>23794</v>
      </c>
      <c r="I313" s="34">
        <v>0</v>
      </c>
      <c r="J313" s="34" t="s">
        <v>257</v>
      </c>
      <c r="K313" s="34"/>
      <c r="M313" s="19" t="s">
        <v>270</v>
      </c>
    </row>
    <row r="314" spans="1:13" ht="27.6" customHeight="1" x14ac:dyDescent="0.3">
      <c r="A314" s="56"/>
      <c r="B314" s="35" t="s">
        <v>255</v>
      </c>
      <c r="C314" s="34">
        <v>4412</v>
      </c>
      <c r="D314" s="34" t="s">
        <v>336</v>
      </c>
      <c r="E314" s="34" t="s">
        <v>344</v>
      </c>
      <c r="F314" s="34" t="s">
        <v>155</v>
      </c>
      <c r="G314" s="34" t="s">
        <v>263</v>
      </c>
      <c r="H314" s="37">
        <v>21168</v>
      </c>
      <c r="I314" s="34">
        <v>0</v>
      </c>
      <c r="J314" s="34" t="s">
        <v>257</v>
      </c>
      <c r="K314" s="34"/>
      <c r="M314" s="19" t="s">
        <v>270</v>
      </c>
    </row>
    <row r="315" spans="1:13" ht="27.6" customHeight="1" x14ac:dyDescent="0.3">
      <c r="A315" s="58"/>
      <c r="B315" s="35" t="s">
        <v>255</v>
      </c>
      <c r="C315" s="34">
        <v>4413</v>
      </c>
      <c r="D315" s="34" t="s">
        <v>336</v>
      </c>
      <c r="E315" s="34" t="s">
        <v>344</v>
      </c>
      <c r="F315" s="34" t="s">
        <v>331</v>
      </c>
      <c r="G315" s="34" t="s">
        <v>263</v>
      </c>
      <c r="H315" s="37">
        <v>23115</v>
      </c>
      <c r="I315" s="34">
        <v>0</v>
      </c>
      <c r="J315" s="34" t="s">
        <v>257</v>
      </c>
      <c r="K315" s="34"/>
      <c r="M315" s="19" t="s">
        <v>270</v>
      </c>
    </row>
    <row r="316" spans="1:13" ht="27.6" customHeight="1" x14ac:dyDescent="0.3">
      <c r="A316" s="58"/>
      <c r="B316" s="35" t="s">
        <v>255</v>
      </c>
      <c r="C316" s="34">
        <v>4414</v>
      </c>
      <c r="D316" s="34" t="s">
        <v>336</v>
      </c>
      <c r="E316" s="34" t="s">
        <v>344</v>
      </c>
      <c r="F316" s="34" t="s">
        <v>330</v>
      </c>
      <c r="G316" s="34" t="s">
        <v>263</v>
      </c>
      <c r="H316" s="37">
        <v>25137</v>
      </c>
      <c r="I316" s="34">
        <v>0</v>
      </c>
      <c r="J316" s="34" t="s">
        <v>257</v>
      </c>
      <c r="K316" s="34"/>
      <c r="M316" s="19" t="s">
        <v>270</v>
      </c>
    </row>
    <row r="317" spans="1:13" ht="27.6" customHeight="1" x14ac:dyDescent="0.3">
      <c r="A317" s="57"/>
      <c r="B317" s="35" t="s">
        <v>255</v>
      </c>
      <c r="C317" s="34">
        <v>4642</v>
      </c>
      <c r="D317" s="34" t="s">
        <v>336</v>
      </c>
      <c r="E317" s="34" t="s">
        <v>344</v>
      </c>
      <c r="F317" s="34" t="s">
        <v>334</v>
      </c>
      <c r="G317" s="34" t="s">
        <v>263</v>
      </c>
      <c r="H317" s="37">
        <v>27399</v>
      </c>
      <c r="I317" s="34">
        <v>0</v>
      </c>
      <c r="J317" s="34" t="s">
        <v>257</v>
      </c>
      <c r="K317" s="34"/>
      <c r="M317" s="19" t="s">
        <v>270</v>
      </c>
    </row>
    <row r="318" spans="1:13" ht="36.6" customHeight="1" x14ac:dyDescent="0.3">
      <c r="A318" s="56"/>
      <c r="B318" s="35" t="s">
        <v>255</v>
      </c>
      <c r="C318" s="34">
        <v>4415</v>
      </c>
      <c r="D318" s="34" t="s">
        <v>336</v>
      </c>
      <c r="E318" s="34" t="s">
        <v>343</v>
      </c>
      <c r="F318" s="34" t="s">
        <v>155</v>
      </c>
      <c r="G318" s="34" t="s">
        <v>263</v>
      </c>
      <c r="H318" s="37">
        <v>11182</v>
      </c>
      <c r="I318" s="34">
        <v>0</v>
      </c>
      <c r="J318" s="34" t="s">
        <v>257</v>
      </c>
      <c r="K318" s="34"/>
      <c r="M318" s="19" t="s">
        <v>270</v>
      </c>
    </row>
    <row r="319" spans="1:13" ht="36.6" customHeight="1" x14ac:dyDescent="0.3">
      <c r="A319" s="58"/>
      <c r="B319" s="35" t="s">
        <v>255</v>
      </c>
      <c r="C319" s="34">
        <v>4416</v>
      </c>
      <c r="D319" s="34" t="s">
        <v>336</v>
      </c>
      <c r="E319" s="34" t="s">
        <v>343</v>
      </c>
      <c r="F319" s="34" t="s">
        <v>331</v>
      </c>
      <c r="G319" s="34" t="s">
        <v>263</v>
      </c>
      <c r="H319" s="37">
        <v>13044</v>
      </c>
      <c r="I319" s="34">
        <v>0</v>
      </c>
      <c r="J319" s="34" t="s">
        <v>257</v>
      </c>
      <c r="K319" s="34"/>
      <c r="M319" s="19" t="s">
        <v>270</v>
      </c>
    </row>
    <row r="320" spans="1:13" ht="36.6" customHeight="1" x14ac:dyDescent="0.3">
      <c r="A320" s="57"/>
      <c r="B320" s="35" t="s">
        <v>255</v>
      </c>
      <c r="C320" s="34">
        <v>4417</v>
      </c>
      <c r="D320" s="34" t="s">
        <v>336</v>
      </c>
      <c r="E320" s="34" t="s">
        <v>343</v>
      </c>
      <c r="F320" s="34" t="s">
        <v>330</v>
      </c>
      <c r="G320" s="34" t="s">
        <v>263</v>
      </c>
      <c r="H320" s="37">
        <v>13552</v>
      </c>
      <c r="I320" s="34">
        <v>0</v>
      </c>
      <c r="J320" s="34" t="s">
        <v>257</v>
      </c>
      <c r="K320" s="34"/>
      <c r="M320" s="19" t="s">
        <v>270</v>
      </c>
    </row>
    <row r="321" spans="1:13" x14ac:dyDescent="0.3">
      <c r="A321" s="56"/>
      <c r="B321" s="35" t="s">
        <v>261</v>
      </c>
      <c r="C321" s="34">
        <v>2601</v>
      </c>
      <c r="D321" s="34" t="s">
        <v>336</v>
      </c>
      <c r="E321" s="34" t="s">
        <v>342</v>
      </c>
      <c r="F321" s="34" t="s">
        <v>155</v>
      </c>
      <c r="G321" s="34" t="s">
        <v>282</v>
      </c>
      <c r="H321" s="37">
        <v>0</v>
      </c>
      <c r="I321" s="34">
        <v>0</v>
      </c>
      <c r="J321" s="34" t="s">
        <v>257</v>
      </c>
      <c r="K321" s="34"/>
      <c r="M321" s="31" t="s">
        <v>340</v>
      </c>
    </row>
    <row r="322" spans="1:13" x14ac:dyDescent="0.3">
      <c r="A322" s="58"/>
      <c r="B322" s="35" t="s">
        <v>261</v>
      </c>
      <c r="C322" s="34">
        <v>2602</v>
      </c>
      <c r="D322" s="34" t="s">
        <v>336</v>
      </c>
      <c r="E322" s="34" t="s">
        <v>342</v>
      </c>
      <c r="F322" s="34" t="s">
        <v>332</v>
      </c>
      <c r="G322" s="34" t="s">
        <v>267</v>
      </c>
      <c r="H322" s="37">
        <v>0</v>
      </c>
      <c r="I322" s="34">
        <v>0</v>
      </c>
      <c r="J322" s="34" t="s">
        <v>257</v>
      </c>
      <c r="K322" s="34"/>
      <c r="M322" s="31" t="s">
        <v>340</v>
      </c>
    </row>
    <row r="323" spans="1:13" x14ac:dyDescent="0.3">
      <c r="A323" s="58"/>
      <c r="B323" s="35" t="s">
        <v>261</v>
      </c>
      <c r="C323" s="34">
        <v>2603</v>
      </c>
      <c r="D323" s="34" t="s">
        <v>336</v>
      </c>
      <c r="E323" s="34" t="s">
        <v>342</v>
      </c>
      <c r="F323" s="34" t="s">
        <v>158</v>
      </c>
      <c r="G323" s="34" t="s">
        <v>271</v>
      </c>
      <c r="H323" s="37">
        <v>0</v>
      </c>
      <c r="I323" s="34">
        <v>0</v>
      </c>
      <c r="J323" s="34" t="s">
        <v>257</v>
      </c>
      <c r="K323" s="34"/>
      <c r="M323" s="31" t="s">
        <v>340</v>
      </c>
    </row>
    <row r="324" spans="1:13" x14ac:dyDescent="0.3">
      <c r="A324" s="58"/>
      <c r="B324" s="35" t="s">
        <v>261</v>
      </c>
      <c r="C324" s="34">
        <v>2604</v>
      </c>
      <c r="D324" s="34" t="s">
        <v>336</v>
      </c>
      <c r="E324" s="34" t="s">
        <v>342</v>
      </c>
      <c r="F324" s="34" t="s">
        <v>331</v>
      </c>
      <c r="G324" s="34" t="s">
        <v>326</v>
      </c>
      <c r="H324" s="37">
        <v>0</v>
      </c>
      <c r="I324" s="34">
        <v>0</v>
      </c>
      <c r="J324" s="34" t="s">
        <v>257</v>
      </c>
      <c r="K324" s="34"/>
      <c r="M324" s="31" t="s">
        <v>340</v>
      </c>
    </row>
    <row r="325" spans="1:13" x14ac:dyDescent="0.3">
      <c r="A325" s="58"/>
      <c r="B325" s="38" t="s">
        <v>261</v>
      </c>
      <c r="C325" s="32">
        <v>2605</v>
      </c>
      <c r="D325" s="32" t="s">
        <v>336</v>
      </c>
      <c r="E325" s="32" t="s">
        <v>342</v>
      </c>
      <c r="F325" s="32" t="s">
        <v>339</v>
      </c>
      <c r="G325" s="32" t="s">
        <v>271</v>
      </c>
      <c r="H325" s="33">
        <v>62325</v>
      </c>
      <c r="I325" s="32">
        <v>1</v>
      </c>
      <c r="J325" s="32" t="s">
        <v>251</v>
      </c>
      <c r="K325" s="32"/>
      <c r="M325" s="31" t="s">
        <v>340</v>
      </c>
    </row>
    <row r="326" spans="1:13" x14ac:dyDescent="0.3">
      <c r="A326" s="58"/>
      <c r="B326" s="38" t="s">
        <v>261</v>
      </c>
      <c r="C326" s="32">
        <v>2606</v>
      </c>
      <c r="D326" s="32" t="s">
        <v>336</v>
      </c>
      <c r="E326" s="32" t="s">
        <v>342</v>
      </c>
      <c r="F326" s="32" t="s">
        <v>338</v>
      </c>
      <c r="G326" s="32" t="s">
        <v>317</v>
      </c>
      <c r="H326" s="33">
        <v>65561</v>
      </c>
      <c r="I326" s="32">
        <v>1</v>
      </c>
      <c r="J326" s="32" t="s">
        <v>251</v>
      </c>
      <c r="K326" s="32"/>
      <c r="M326" s="31" t="s">
        <v>340</v>
      </c>
    </row>
    <row r="327" spans="1:13" x14ac:dyDescent="0.3">
      <c r="A327" s="57"/>
      <c r="B327" s="35" t="s">
        <v>261</v>
      </c>
      <c r="C327" s="34">
        <v>2607</v>
      </c>
      <c r="D327" s="34" t="s">
        <v>336</v>
      </c>
      <c r="E327" s="34" t="s">
        <v>342</v>
      </c>
      <c r="F327" s="34" t="s">
        <v>330</v>
      </c>
      <c r="G327" s="34" t="s">
        <v>341</v>
      </c>
      <c r="H327" s="37">
        <v>0</v>
      </c>
      <c r="I327" s="34">
        <v>0</v>
      </c>
      <c r="J327" s="34" t="s">
        <v>257</v>
      </c>
      <c r="K327" s="34"/>
      <c r="M327" s="31" t="s">
        <v>340</v>
      </c>
    </row>
    <row r="328" spans="1:13" x14ac:dyDescent="0.3">
      <c r="A328" s="56"/>
      <c r="B328" s="38" t="s">
        <v>261</v>
      </c>
      <c r="C328" s="32">
        <v>2599</v>
      </c>
      <c r="D328" s="32" t="s">
        <v>336</v>
      </c>
      <c r="E328" s="32" t="s">
        <v>335</v>
      </c>
      <c r="F328" s="32" t="s">
        <v>155</v>
      </c>
      <c r="G328" s="32" t="s">
        <v>263</v>
      </c>
      <c r="H328" s="33">
        <v>54032</v>
      </c>
      <c r="I328" s="32">
        <v>4</v>
      </c>
      <c r="J328" s="32" t="s">
        <v>251</v>
      </c>
      <c r="K328" s="32"/>
      <c r="M328" s="31" t="s">
        <v>337</v>
      </c>
    </row>
    <row r="329" spans="1:13" x14ac:dyDescent="0.3">
      <c r="A329" s="58"/>
      <c r="B329" s="38" t="s">
        <v>261</v>
      </c>
      <c r="C329" s="32">
        <v>2598</v>
      </c>
      <c r="D329" s="32" t="s">
        <v>336</v>
      </c>
      <c r="E329" s="32" t="s">
        <v>335</v>
      </c>
      <c r="F329" s="32" t="s">
        <v>332</v>
      </c>
      <c r="G329" s="32" t="s">
        <v>263</v>
      </c>
      <c r="H329" s="33">
        <v>67214</v>
      </c>
      <c r="I329" s="32">
        <v>6</v>
      </c>
      <c r="J329" s="32" t="s">
        <v>251</v>
      </c>
      <c r="K329" s="32"/>
      <c r="M329" s="31" t="s">
        <v>333</v>
      </c>
    </row>
    <row r="330" spans="1:13" x14ac:dyDescent="0.3">
      <c r="A330" s="58"/>
      <c r="B330" s="35" t="s">
        <v>261</v>
      </c>
      <c r="C330" s="34">
        <v>2597</v>
      </c>
      <c r="D330" s="34" t="s">
        <v>336</v>
      </c>
      <c r="E330" s="34" t="s">
        <v>335</v>
      </c>
      <c r="F330" s="34" t="s">
        <v>158</v>
      </c>
      <c r="G330" s="34" t="s">
        <v>263</v>
      </c>
      <c r="H330" s="37">
        <v>68465</v>
      </c>
      <c r="I330" s="34">
        <v>0</v>
      </c>
      <c r="J330" s="34" t="s">
        <v>257</v>
      </c>
      <c r="K330" s="34"/>
      <c r="M330" s="31" t="s">
        <v>333</v>
      </c>
    </row>
    <row r="331" spans="1:13" x14ac:dyDescent="0.3">
      <c r="A331" s="58"/>
      <c r="B331" s="35" t="s">
        <v>261</v>
      </c>
      <c r="C331" s="34">
        <v>2596</v>
      </c>
      <c r="D331" s="34" t="s">
        <v>336</v>
      </c>
      <c r="E331" s="34" t="s">
        <v>335</v>
      </c>
      <c r="F331" s="34" t="s">
        <v>331</v>
      </c>
      <c r="G331" s="34" t="s">
        <v>263</v>
      </c>
      <c r="H331" s="37">
        <v>63206</v>
      </c>
      <c r="I331" s="34">
        <v>0</v>
      </c>
      <c r="J331" s="34" t="s">
        <v>257</v>
      </c>
      <c r="K331" s="34"/>
      <c r="M331" s="31" t="s">
        <v>337</v>
      </c>
    </row>
    <row r="332" spans="1:13" x14ac:dyDescent="0.3">
      <c r="A332" s="58"/>
      <c r="B332" s="38" t="s">
        <v>261</v>
      </c>
      <c r="C332" s="32">
        <v>2595</v>
      </c>
      <c r="D332" s="32" t="s">
        <v>336</v>
      </c>
      <c r="E332" s="32" t="s">
        <v>335</v>
      </c>
      <c r="F332" s="32" t="s">
        <v>339</v>
      </c>
      <c r="G332" s="32" t="s">
        <v>263</v>
      </c>
      <c r="H332" s="33">
        <v>74164</v>
      </c>
      <c r="I332" s="32">
        <v>13</v>
      </c>
      <c r="J332" s="32" t="s">
        <v>251</v>
      </c>
      <c r="K332" s="32"/>
      <c r="M332" s="31" t="s">
        <v>333</v>
      </c>
    </row>
    <row r="333" spans="1:13" x14ac:dyDescent="0.3">
      <c r="A333" s="58"/>
      <c r="B333" s="38" t="s">
        <v>261</v>
      </c>
      <c r="C333" s="32">
        <v>2594</v>
      </c>
      <c r="D333" s="32" t="s">
        <v>336</v>
      </c>
      <c r="E333" s="32" t="s">
        <v>335</v>
      </c>
      <c r="F333" s="32" t="s">
        <v>338</v>
      </c>
      <c r="G333" s="32" t="s">
        <v>263</v>
      </c>
      <c r="H333" s="33">
        <v>76701</v>
      </c>
      <c r="I333" s="32">
        <v>12</v>
      </c>
      <c r="J333" s="32" t="s">
        <v>251</v>
      </c>
      <c r="K333" s="32"/>
      <c r="M333" s="31" t="s">
        <v>333</v>
      </c>
    </row>
    <row r="334" spans="1:13" x14ac:dyDescent="0.3">
      <c r="A334" s="58"/>
      <c r="B334" s="35" t="s">
        <v>261</v>
      </c>
      <c r="C334" s="34">
        <v>2593</v>
      </c>
      <c r="D334" s="34" t="s">
        <v>336</v>
      </c>
      <c r="E334" s="34" t="s">
        <v>335</v>
      </c>
      <c r="F334" s="34" t="s">
        <v>330</v>
      </c>
      <c r="G334" s="34" t="s">
        <v>263</v>
      </c>
      <c r="H334" s="37">
        <v>69090</v>
      </c>
      <c r="I334" s="34">
        <v>0</v>
      </c>
      <c r="J334" s="34" t="s">
        <v>257</v>
      </c>
      <c r="K334" s="34"/>
      <c r="M334" s="31" t="s">
        <v>337</v>
      </c>
    </row>
    <row r="335" spans="1:13" x14ac:dyDescent="0.3">
      <c r="A335" s="58"/>
      <c r="B335" s="38" t="s">
        <v>261</v>
      </c>
      <c r="C335" s="32">
        <v>2592</v>
      </c>
      <c r="D335" s="32" t="s">
        <v>336</v>
      </c>
      <c r="E335" s="32" t="s">
        <v>335</v>
      </c>
      <c r="F335" s="32" t="s">
        <v>301</v>
      </c>
      <c r="G335" s="32" t="s">
        <v>263</v>
      </c>
      <c r="H335" s="33">
        <v>80525</v>
      </c>
      <c r="I335" s="32">
        <v>4</v>
      </c>
      <c r="J335" s="32" t="s">
        <v>251</v>
      </c>
      <c r="K335" s="32"/>
      <c r="M335" s="31" t="s">
        <v>333</v>
      </c>
    </row>
    <row r="336" spans="1:13" x14ac:dyDescent="0.3">
      <c r="A336" s="57"/>
      <c r="B336" s="38" t="s">
        <v>261</v>
      </c>
      <c r="C336" s="32">
        <v>2600</v>
      </c>
      <c r="D336" s="32" t="s">
        <v>336</v>
      </c>
      <c r="E336" s="32" t="s">
        <v>335</v>
      </c>
      <c r="F336" s="32" t="s">
        <v>334</v>
      </c>
      <c r="G336" s="32" t="s">
        <v>263</v>
      </c>
      <c r="H336" s="33">
        <v>90086</v>
      </c>
      <c r="I336" s="32">
        <v>2</v>
      </c>
      <c r="J336" s="32" t="s">
        <v>251</v>
      </c>
      <c r="K336" s="32"/>
      <c r="M336" s="31" t="s">
        <v>333</v>
      </c>
    </row>
    <row r="337" spans="1:13" x14ac:dyDescent="0.3">
      <c r="A337" s="56"/>
      <c r="B337" s="35" t="s">
        <v>261</v>
      </c>
      <c r="C337" s="34">
        <v>4446</v>
      </c>
      <c r="D337" s="34" t="s">
        <v>329</v>
      </c>
      <c r="E337" s="34" t="s">
        <v>328</v>
      </c>
      <c r="F337" s="34" t="s">
        <v>160</v>
      </c>
      <c r="G337" s="34" t="s">
        <v>263</v>
      </c>
      <c r="H337" s="37">
        <v>0</v>
      </c>
      <c r="I337" s="34">
        <v>0</v>
      </c>
      <c r="J337" s="34" t="s">
        <v>257</v>
      </c>
      <c r="K337" s="34"/>
      <c r="M337" s="19" t="s">
        <v>270</v>
      </c>
    </row>
    <row r="338" spans="1:13" x14ac:dyDescent="0.3">
      <c r="A338" s="58"/>
      <c r="B338" s="35" t="s">
        <v>261</v>
      </c>
      <c r="C338" s="34">
        <v>4447</v>
      </c>
      <c r="D338" s="34" t="s">
        <v>329</v>
      </c>
      <c r="E338" s="34" t="s">
        <v>328</v>
      </c>
      <c r="F338" s="34" t="s">
        <v>155</v>
      </c>
      <c r="G338" s="34" t="s">
        <v>263</v>
      </c>
      <c r="H338" s="37">
        <v>17052</v>
      </c>
      <c r="I338" s="34">
        <v>0</v>
      </c>
      <c r="J338" s="34" t="s">
        <v>257</v>
      </c>
      <c r="K338" s="36">
        <v>45792</v>
      </c>
      <c r="M338" s="19" t="s">
        <v>270</v>
      </c>
    </row>
    <row r="339" spans="1:13" x14ac:dyDescent="0.3">
      <c r="A339" s="58"/>
      <c r="B339" s="35" t="s">
        <v>261</v>
      </c>
      <c r="C339" s="34">
        <v>4448</v>
      </c>
      <c r="D339" s="34" t="s">
        <v>329</v>
      </c>
      <c r="E339" s="34" t="s">
        <v>328</v>
      </c>
      <c r="F339" s="34" t="s">
        <v>332</v>
      </c>
      <c r="G339" s="34" t="s">
        <v>263</v>
      </c>
      <c r="H339" s="37">
        <v>0</v>
      </c>
      <c r="I339" s="34">
        <v>0</v>
      </c>
      <c r="J339" s="34" t="s">
        <v>257</v>
      </c>
      <c r="K339" s="34"/>
      <c r="M339" s="19" t="s">
        <v>270</v>
      </c>
    </row>
    <row r="340" spans="1:13" x14ac:dyDescent="0.3">
      <c r="A340" s="58"/>
      <c r="B340" s="35" t="s">
        <v>261</v>
      </c>
      <c r="C340" s="34">
        <v>4449</v>
      </c>
      <c r="D340" s="34" t="s">
        <v>329</v>
      </c>
      <c r="E340" s="34" t="s">
        <v>328</v>
      </c>
      <c r="F340" s="34" t="s">
        <v>158</v>
      </c>
      <c r="G340" s="34" t="s">
        <v>263</v>
      </c>
      <c r="H340" s="37">
        <v>0</v>
      </c>
      <c r="I340" s="34">
        <v>0</v>
      </c>
      <c r="J340" s="34" t="s">
        <v>257</v>
      </c>
      <c r="K340" s="34"/>
      <c r="M340" s="19" t="s">
        <v>270</v>
      </c>
    </row>
    <row r="341" spans="1:13" x14ac:dyDescent="0.3">
      <c r="A341" s="58"/>
      <c r="B341" s="35" t="s">
        <v>261</v>
      </c>
      <c r="C341" s="34">
        <v>4450</v>
      </c>
      <c r="D341" s="34" t="s">
        <v>329</v>
      </c>
      <c r="E341" s="34" t="s">
        <v>328</v>
      </c>
      <c r="F341" s="34" t="s">
        <v>331</v>
      </c>
      <c r="G341" s="34" t="s">
        <v>263</v>
      </c>
      <c r="H341" s="37">
        <v>21853</v>
      </c>
      <c r="I341" s="34">
        <v>0</v>
      </c>
      <c r="J341" s="34" t="s">
        <v>257</v>
      </c>
      <c r="K341" s="36">
        <v>45792</v>
      </c>
      <c r="M341" s="19" t="s">
        <v>270</v>
      </c>
    </row>
    <row r="342" spans="1:13" x14ac:dyDescent="0.3">
      <c r="A342" s="58"/>
      <c r="B342" s="35" t="s">
        <v>261</v>
      </c>
      <c r="C342" s="34">
        <v>4451</v>
      </c>
      <c r="D342" s="34" t="s">
        <v>329</v>
      </c>
      <c r="E342" s="34" t="s">
        <v>328</v>
      </c>
      <c r="F342" s="34" t="s">
        <v>330</v>
      </c>
      <c r="G342" s="34" t="s">
        <v>263</v>
      </c>
      <c r="H342" s="37">
        <v>27455</v>
      </c>
      <c r="I342" s="34">
        <v>0</v>
      </c>
      <c r="J342" s="34" t="s">
        <v>257</v>
      </c>
      <c r="K342" s="36">
        <v>45792</v>
      </c>
      <c r="M342" s="19" t="s">
        <v>270</v>
      </c>
    </row>
    <row r="343" spans="1:13" x14ac:dyDescent="0.3">
      <c r="A343" s="57"/>
      <c r="B343" s="35" t="s">
        <v>261</v>
      </c>
      <c r="C343" s="34">
        <v>4452</v>
      </c>
      <c r="D343" s="34" t="s">
        <v>329</v>
      </c>
      <c r="E343" s="34" t="s">
        <v>328</v>
      </c>
      <c r="F343" s="34" t="s">
        <v>301</v>
      </c>
      <c r="G343" s="34" t="s">
        <v>263</v>
      </c>
      <c r="H343" s="37">
        <v>29425</v>
      </c>
      <c r="I343" s="34">
        <v>0</v>
      </c>
      <c r="J343" s="34" t="s">
        <v>257</v>
      </c>
      <c r="K343" s="36">
        <v>45792</v>
      </c>
      <c r="M343" s="19" t="s">
        <v>270</v>
      </c>
    </row>
    <row r="344" spans="1:13" ht="20.399999999999999" customHeight="1" x14ac:dyDescent="0.3">
      <c r="A344" s="56"/>
      <c r="B344" s="35" t="s">
        <v>261</v>
      </c>
      <c r="C344" s="34">
        <v>5609</v>
      </c>
      <c r="D344" s="34" t="s">
        <v>323</v>
      </c>
      <c r="E344" s="34" t="s">
        <v>322</v>
      </c>
      <c r="F344" s="34" t="s">
        <v>327</v>
      </c>
      <c r="G344" s="34" t="s">
        <v>326</v>
      </c>
      <c r="H344" s="37">
        <v>9346</v>
      </c>
      <c r="I344" s="34">
        <v>0</v>
      </c>
      <c r="J344" s="34" t="s">
        <v>257</v>
      </c>
      <c r="K344" s="36">
        <v>45767</v>
      </c>
      <c r="M344" s="19"/>
    </row>
    <row r="345" spans="1:13" ht="20.399999999999999" customHeight="1" x14ac:dyDescent="0.3">
      <c r="A345" s="58"/>
      <c r="B345" s="35" t="s">
        <v>261</v>
      </c>
      <c r="C345" s="34">
        <v>5610</v>
      </c>
      <c r="D345" s="34" t="s">
        <v>323</v>
      </c>
      <c r="E345" s="34" t="s">
        <v>322</v>
      </c>
      <c r="F345" s="34" t="s">
        <v>325</v>
      </c>
      <c r="G345" s="34" t="s">
        <v>267</v>
      </c>
      <c r="H345" s="37">
        <v>10367</v>
      </c>
      <c r="I345" s="34">
        <v>0</v>
      </c>
      <c r="J345" s="34" t="s">
        <v>257</v>
      </c>
      <c r="K345" s="36">
        <v>45767</v>
      </c>
      <c r="M345" s="19"/>
    </row>
    <row r="346" spans="1:13" ht="20.399999999999999" customHeight="1" x14ac:dyDescent="0.3">
      <c r="A346" s="58"/>
      <c r="B346" s="35" t="s">
        <v>261</v>
      </c>
      <c r="C346" s="34">
        <v>5611</v>
      </c>
      <c r="D346" s="34" t="s">
        <v>323</v>
      </c>
      <c r="E346" s="34" t="s">
        <v>322</v>
      </c>
      <c r="F346" s="34" t="s">
        <v>324</v>
      </c>
      <c r="G346" s="34" t="s">
        <v>263</v>
      </c>
      <c r="H346" s="37">
        <v>14395</v>
      </c>
      <c r="I346" s="34">
        <v>0</v>
      </c>
      <c r="J346" s="34" t="s">
        <v>257</v>
      </c>
      <c r="K346" s="36">
        <v>45767</v>
      </c>
      <c r="M346" s="19"/>
    </row>
    <row r="347" spans="1:13" ht="20.399999999999999" customHeight="1" x14ac:dyDescent="0.3">
      <c r="A347" s="57"/>
      <c r="B347" s="35" t="s">
        <v>261</v>
      </c>
      <c r="C347" s="34">
        <v>5612</v>
      </c>
      <c r="D347" s="34" t="s">
        <v>323</v>
      </c>
      <c r="E347" s="34" t="s">
        <v>322</v>
      </c>
      <c r="F347" s="34" t="s">
        <v>321</v>
      </c>
      <c r="G347" s="34" t="s">
        <v>271</v>
      </c>
      <c r="H347" s="37">
        <v>17852</v>
      </c>
      <c r="I347" s="34">
        <v>0</v>
      </c>
      <c r="J347" s="34" t="s">
        <v>257</v>
      </c>
      <c r="K347" s="36">
        <v>45767</v>
      </c>
      <c r="M347" s="19"/>
    </row>
    <row r="348" spans="1:13" ht="22.95" customHeight="1" x14ac:dyDescent="0.3">
      <c r="A348" s="56"/>
      <c r="B348" s="38" t="s">
        <v>261</v>
      </c>
      <c r="C348" s="32">
        <v>2827</v>
      </c>
      <c r="D348" s="32" t="s">
        <v>287</v>
      </c>
      <c r="E348" s="32" t="s">
        <v>320</v>
      </c>
      <c r="F348" s="32" t="s">
        <v>196</v>
      </c>
      <c r="G348" s="32" t="s">
        <v>271</v>
      </c>
      <c r="H348" s="33">
        <v>9761</v>
      </c>
      <c r="I348" s="32">
        <v>24</v>
      </c>
      <c r="J348" s="32" t="s">
        <v>251</v>
      </c>
      <c r="K348" s="32"/>
      <c r="M348" s="31" t="s">
        <v>319</v>
      </c>
    </row>
    <row r="349" spans="1:13" ht="22.95" customHeight="1" x14ac:dyDescent="0.3">
      <c r="A349" s="57"/>
      <c r="B349" s="38" t="s">
        <v>261</v>
      </c>
      <c r="C349" s="32">
        <v>5537</v>
      </c>
      <c r="D349" s="32" t="s">
        <v>287</v>
      </c>
      <c r="E349" s="32" t="s">
        <v>320</v>
      </c>
      <c r="F349" s="32" t="s">
        <v>196</v>
      </c>
      <c r="G349" s="32" t="s">
        <v>267</v>
      </c>
      <c r="H349" s="33">
        <v>9761</v>
      </c>
      <c r="I349" s="32">
        <v>40</v>
      </c>
      <c r="J349" s="32" t="s">
        <v>251</v>
      </c>
      <c r="K349" s="32"/>
      <c r="M349" s="31" t="s">
        <v>319</v>
      </c>
    </row>
    <row r="350" spans="1:13" ht="43.95" customHeight="1" x14ac:dyDescent="0.3">
      <c r="A350" s="2"/>
      <c r="B350" s="38" t="s">
        <v>261</v>
      </c>
      <c r="C350" s="32">
        <v>2829</v>
      </c>
      <c r="D350" s="32" t="s">
        <v>287</v>
      </c>
      <c r="E350" s="32" t="s">
        <v>318</v>
      </c>
      <c r="F350" s="32" t="s">
        <v>196</v>
      </c>
      <c r="G350" s="32" t="s">
        <v>317</v>
      </c>
      <c r="H350" s="33">
        <v>9904</v>
      </c>
      <c r="I350" s="32">
        <v>146</v>
      </c>
      <c r="J350" s="32" t="s">
        <v>251</v>
      </c>
      <c r="K350" s="32"/>
      <c r="M350" s="31" t="s">
        <v>316</v>
      </c>
    </row>
    <row r="351" spans="1:13" ht="64.2" customHeight="1" x14ac:dyDescent="0.3">
      <c r="A351" s="2"/>
      <c r="B351" s="35" t="s">
        <v>261</v>
      </c>
      <c r="C351" s="34">
        <v>4324</v>
      </c>
      <c r="D351" s="34" t="s">
        <v>287</v>
      </c>
      <c r="E351" s="34" t="s">
        <v>314</v>
      </c>
      <c r="F351" s="34" t="s">
        <v>196</v>
      </c>
      <c r="G351" s="34" t="s">
        <v>315</v>
      </c>
      <c r="H351" s="37">
        <v>0</v>
      </c>
      <c r="I351" s="34">
        <v>0</v>
      </c>
      <c r="J351" s="34" t="s">
        <v>257</v>
      </c>
      <c r="K351" s="34"/>
      <c r="M351" s="19" t="s">
        <v>270</v>
      </c>
    </row>
    <row r="352" spans="1:13" ht="74.400000000000006" customHeight="1" x14ac:dyDescent="0.3">
      <c r="A352" s="2"/>
      <c r="B352" s="38" t="s">
        <v>261</v>
      </c>
      <c r="C352" s="32">
        <v>4325</v>
      </c>
      <c r="D352" s="32" t="s">
        <v>287</v>
      </c>
      <c r="E352" s="32" t="s">
        <v>314</v>
      </c>
      <c r="F352" s="32" t="s">
        <v>196</v>
      </c>
      <c r="G352" s="32" t="s">
        <v>313</v>
      </c>
      <c r="H352" s="33">
        <v>29550</v>
      </c>
      <c r="I352" s="32">
        <v>4</v>
      </c>
      <c r="J352" s="32" t="s">
        <v>251</v>
      </c>
      <c r="K352" s="32"/>
      <c r="M352" s="31" t="s">
        <v>312</v>
      </c>
    </row>
    <row r="353" spans="1:13" ht="34.200000000000003" customHeight="1" x14ac:dyDescent="0.3">
      <c r="A353" s="56"/>
      <c r="B353" s="35" t="s">
        <v>261</v>
      </c>
      <c r="C353" s="34">
        <v>5588</v>
      </c>
      <c r="D353" s="34" t="s">
        <v>287</v>
      </c>
      <c r="E353" s="34" t="s">
        <v>311</v>
      </c>
      <c r="F353" s="34" t="s">
        <v>303</v>
      </c>
      <c r="G353" s="34" t="s">
        <v>309</v>
      </c>
      <c r="H353" s="37">
        <v>50646</v>
      </c>
      <c r="I353" s="34">
        <v>0</v>
      </c>
      <c r="J353" s="34" t="s">
        <v>257</v>
      </c>
      <c r="K353" s="36">
        <v>45792</v>
      </c>
      <c r="M353" s="31"/>
    </row>
    <row r="354" spans="1:13" ht="34.200000000000003" customHeight="1" x14ac:dyDescent="0.3">
      <c r="A354" s="57"/>
      <c r="B354" s="35" t="s">
        <v>261</v>
      </c>
      <c r="C354" s="34">
        <v>2820</v>
      </c>
      <c r="D354" s="34" t="s">
        <v>287</v>
      </c>
      <c r="E354" s="34" t="s">
        <v>310</v>
      </c>
      <c r="F354" s="34" t="s">
        <v>303</v>
      </c>
      <c r="G354" s="34" t="s">
        <v>309</v>
      </c>
      <c r="H354" s="37">
        <v>0</v>
      </c>
      <c r="I354" s="34">
        <v>0</v>
      </c>
      <c r="J354" s="34" t="s">
        <v>257</v>
      </c>
      <c r="K354" s="34"/>
      <c r="M354" s="19" t="s">
        <v>270</v>
      </c>
    </row>
    <row r="355" spans="1:13" ht="46.2" customHeight="1" x14ac:dyDescent="0.3">
      <c r="A355" s="56"/>
      <c r="B355" s="35" t="s">
        <v>261</v>
      </c>
      <c r="C355" s="34">
        <v>4372</v>
      </c>
      <c r="D355" s="34" t="s">
        <v>287</v>
      </c>
      <c r="E355" s="34" t="s">
        <v>307</v>
      </c>
      <c r="F355" s="34" t="s">
        <v>308</v>
      </c>
      <c r="G355" s="34" t="s">
        <v>263</v>
      </c>
      <c r="H355" s="37">
        <v>79747</v>
      </c>
      <c r="I355" s="34">
        <v>0</v>
      </c>
      <c r="J355" s="34" t="s">
        <v>257</v>
      </c>
      <c r="K355" s="36">
        <v>45792</v>
      </c>
      <c r="M355" s="19" t="s">
        <v>270</v>
      </c>
    </row>
    <row r="356" spans="1:13" ht="46.2" customHeight="1" x14ac:dyDescent="0.3">
      <c r="A356" s="57"/>
      <c r="B356" s="35" t="s">
        <v>261</v>
      </c>
      <c r="C356" s="34">
        <v>4619</v>
      </c>
      <c r="D356" s="34" t="s">
        <v>287</v>
      </c>
      <c r="E356" s="34" t="s">
        <v>307</v>
      </c>
      <c r="F356" s="34" t="s">
        <v>306</v>
      </c>
      <c r="G356" s="34" t="s">
        <v>263</v>
      </c>
      <c r="H356" s="37">
        <v>0</v>
      </c>
      <c r="I356" s="34">
        <v>0</v>
      </c>
      <c r="J356" s="34" t="s">
        <v>257</v>
      </c>
      <c r="K356" s="36"/>
      <c r="M356" s="31" t="s">
        <v>305</v>
      </c>
    </row>
    <row r="357" spans="1:13" ht="94.2" customHeight="1" x14ac:dyDescent="0.3">
      <c r="A357" s="2"/>
      <c r="B357" s="35" t="s">
        <v>261</v>
      </c>
      <c r="C357" s="34">
        <v>4373</v>
      </c>
      <c r="D357" s="34" t="s">
        <v>287</v>
      </c>
      <c r="E357" s="34" t="s">
        <v>304</v>
      </c>
      <c r="F357" s="34" t="s">
        <v>303</v>
      </c>
      <c r="G357" s="34" t="s">
        <v>263</v>
      </c>
      <c r="H357" s="37">
        <v>0</v>
      </c>
      <c r="I357" s="34">
        <v>0</v>
      </c>
      <c r="J357" s="34" t="s">
        <v>257</v>
      </c>
      <c r="K357" s="34"/>
      <c r="M357" s="19" t="s">
        <v>270</v>
      </c>
    </row>
    <row r="358" spans="1:13" x14ac:dyDescent="0.3">
      <c r="A358" s="56"/>
      <c r="B358" s="35" t="s">
        <v>255</v>
      </c>
      <c r="C358" s="34">
        <v>4418</v>
      </c>
      <c r="D358" s="34" t="s">
        <v>287</v>
      </c>
      <c r="E358" s="34" t="s">
        <v>302</v>
      </c>
      <c r="F358" s="34" t="s">
        <v>158</v>
      </c>
      <c r="G358" s="34" t="s">
        <v>263</v>
      </c>
      <c r="H358" s="37">
        <v>0</v>
      </c>
      <c r="I358" s="34">
        <v>0</v>
      </c>
      <c r="J358" s="34" t="s">
        <v>257</v>
      </c>
      <c r="K358" s="34"/>
      <c r="M358" s="19" t="s">
        <v>270</v>
      </c>
    </row>
    <row r="359" spans="1:13" x14ac:dyDescent="0.3">
      <c r="A359" s="58"/>
      <c r="B359" s="35" t="s">
        <v>255</v>
      </c>
      <c r="C359" s="34">
        <v>4419</v>
      </c>
      <c r="D359" s="34" t="s">
        <v>287</v>
      </c>
      <c r="E359" s="34" t="s">
        <v>302</v>
      </c>
      <c r="F359" s="34" t="s">
        <v>301</v>
      </c>
      <c r="G359" s="34" t="s">
        <v>263</v>
      </c>
      <c r="H359" s="37">
        <v>0</v>
      </c>
      <c r="I359" s="34">
        <v>0</v>
      </c>
      <c r="J359" s="34" t="s">
        <v>257</v>
      </c>
      <c r="K359" s="34"/>
      <c r="M359" s="19" t="s">
        <v>270</v>
      </c>
    </row>
    <row r="360" spans="1:13" x14ac:dyDescent="0.3">
      <c r="A360" s="58"/>
      <c r="B360" s="35" t="s">
        <v>255</v>
      </c>
      <c r="C360" s="34">
        <v>4420</v>
      </c>
      <c r="D360" s="34" t="s">
        <v>287</v>
      </c>
      <c r="E360" s="34" t="s">
        <v>302</v>
      </c>
      <c r="F360" s="34" t="s">
        <v>300</v>
      </c>
      <c r="G360" s="34" t="s">
        <v>263</v>
      </c>
      <c r="H360" s="37">
        <v>0</v>
      </c>
      <c r="I360" s="34">
        <v>0</v>
      </c>
      <c r="J360" s="34" t="s">
        <v>257</v>
      </c>
      <c r="K360" s="34"/>
      <c r="M360" s="19" t="s">
        <v>270</v>
      </c>
    </row>
    <row r="361" spans="1:13" x14ac:dyDescent="0.3">
      <c r="A361" s="58"/>
      <c r="B361" s="35" t="s">
        <v>255</v>
      </c>
      <c r="C361" s="34">
        <v>4421</v>
      </c>
      <c r="D361" s="34" t="s">
        <v>287</v>
      </c>
      <c r="E361" s="34" t="s">
        <v>302</v>
      </c>
      <c r="F361" s="34" t="s">
        <v>299</v>
      </c>
      <c r="G361" s="34" t="s">
        <v>263</v>
      </c>
      <c r="H361" s="37">
        <v>0</v>
      </c>
      <c r="I361" s="34">
        <v>0</v>
      </c>
      <c r="J361" s="34" t="s">
        <v>257</v>
      </c>
      <c r="K361" s="34"/>
      <c r="M361" s="19" t="s">
        <v>270</v>
      </c>
    </row>
    <row r="362" spans="1:13" x14ac:dyDescent="0.3">
      <c r="A362" s="57"/>
      <c r="B362" s="35" t="s">
        <v>255</v>
      </c>
      <c r="C362" s="34">
        <v>4422</v>
      </c>
      <c r="D362" s="34" t="s">
        <v>287</v>
      </c>
      <c r="E362" s="34" t="s">
        <v>302</v>
      </c>
      <c r="F362" s="34" t="s">
        <v>297</v>
      </c>
      <c r="G362" s="34" t="s">
        <v>263</v>
      </c>
      <c r="H362" s="37">
        <v>0</v>
      </c>
      <c r="I362" s="34">
        <v>0</v>
      </c>
      <c r="J362" s="34" t="s">
        <v>257</v>
      </c>
      <c r="K362" s="34"/>
      <c r="M362" s="19" t="s">
        <v>270</v>
      </c>
    </row>
    <row r="363" spans="1:13" x14ac:dyDescent="0.3">
      <c r="A363" s="56"/>
      <c r="B363" s="35" t="s">
        <v>255</v>
      </c>
      <c r="C363" s="34">
        <v>4423</v>
      </c>
      <c r="D363" s="34" t="s">
        <v>287</v>
      </c>
      <c r="E363" s="34" t="s">
        <v>298</v>
      </c>
      <c r="F363" s="34" t="s">
        <v>158</v>
      </c>
      <c r="G363" s="34" t="s">
        <v>263</v>
      </c>
      <c r="H363" s="37">
        <v>0</v>
      </c>
      <c r="I363" s="34">
        <v>0</v>
      </c>
      <c r="J363" s="34" t="s">
        <v>257</v>
      </c>
      <c r="K363" s="34"/>
      <c r="M363" s="19" t="s">
        <v>270</v>
      </c>
    </row>
    <row r="364" spans="1:13" x14ac:dyDescent="0.3">
      <c r="A364" s="58"/>
      <c r="B364" s="35" t="s">
        <v>255</v>
      </c>
      <c r="C364" s="34">
        <v>4424</v>
      </c>
      <c r="D364" s="34" t="s">
        <v>287</v>
      </c>
      <c r="E364" s="34" t="s">
        <v>298</v>
      </c>
      <c r="F364" s="34" t="s">
        <v>301</v>
      </c>
      <c r="G364" s="34" t="s">
        <v>263</v>
      </c>
      <c r="H364" s="37">
        <v>0</v>
      </c>
      <c r="I364" s="34">
        <v>0</v>
      </c>
      <c r="J364" s="34" t="s">
        <v>257</v>
      </c>
      <c r="K364" s="34"/>
      <c r="M364" s="19" t="s">
        <v>270</v>
      </c>
    </row>
    <row r="365" spans="1:13" x14ac:dyDescent="0.3">
      <c r="A365" s="58"/>
      <c r="B365" s="35" t="s">
        <v>255</v>
      </c>
      <c r="C365" s="34">
        <v>4425</v>
      </c>
      <c r="D365" s="34" t="s">
        <v>287</v>
      </c>
      <c r="E365" s="34" t="s">
        <v>298</v>
      </c>
      <c r="F365" s="34" t="s">
        <v>300</v>
      </c>
      <c r="G365" s="34" t="s">
        <v>263</v>
      </c>
      <c r="H365" s="37">
        <v>0</v>
      </c>
      <c r="I365" s="34">
        <v>0</v>
      </c>
      <c r="J365" s="34" t="s">
        <v>257</v>
      </c>
      <c r="K365" s="34"/>
      <c r="M365" s="19" t="s">
        <v>270</v>
      </c>
    </row>
    <row r="366" spans="1:13" x14ac:dyDescent="0.3">
      <c r="A366" s="58"/>
      <c r="B366" s="35" t="s">
        <v>255</v>
      </c>
      <c r="C366" s="34">
        <v>4426</v>
      </c>
      <c r="D366" s="34" t="s">
        <v>287</v>
      </c>
      <c r="E366" s="34" t="s">
        <v>298</v>
      </c>
      <c r="F366" s="34" t="s">
        <v>299</v>
      </c>
      <c r="G366" s="34" t="s">
        <v>263</v>
      </c>
      <c r="H366" s="37">
        <v>0</v>
      </c>
      <c r="I366" s="34">
        <v>0</v>
      </c>
      <c r="J366" s="34" t="s">
        <v>257</v>
      </c>
      <c r="K366" s="34"/>
      <c r="M366" s="19" t="s">
        <v>270</v>
      </c>
    </row>
    <row r="367" spans="1:13" x14ac:dyDescent="0.3">
      <c r="A367" s="57"/>
      <c r="B367" s="35" t="s">
        <v>255</v>
      </c>
      <c r="C367" s="34">
        <v>4427</v>
      </c>
      <c r="D367" s="34" t="s">
        <v>287</v>
      </c>
      <c r="E367" s="34" t="s">
        <v>298</v>
      </c>
      <c r="F367" s="34" t="s">
        <v>297</v>
      </c>
      <c r="G367" s="34" t="s">
        <v>263</v>
      </c>
      <c r="H367" s="37">
        <v>0</v>
      </c>
      <c r="I367" s="34">
        <v>0</v>
      </c>
      <c r="J367" s="34" t="s">
        <v>257</v>
      </c>
      <c r="K367" s="34"/>
      <c r="M367" s="19" t="s">
        <v>270</v>
      </c>
    </row>
    <row r="368" spans="1:13" ht="24.6" customHeight="1" x14ac:dyDescent="0.3">
      <c r="A368" s="56"/>
      <c r="B368" s="38" t="s">
        <v>261</v>
      </c>
      <c r="C368" s="32">
        <v>4465</v>
      </c>
      <c r="D368" s="32" t="s">
        <v>287</v>
      </c>
      <c r="E368" s="32" t="s">
        <v>296</v>
      </c>
      <c r="F368" s="32" t="s">
        <v>196</v>
      </c>
      <c r="G368" s="32" t="s">
        <v>267</v>
      </c>
      <c r="H368" s="33">
        <v>6067</v>
      </c>
      <c r="I368" s="32">
        <v>44</v>
      </c>
      <c r="J368" s="32" t="s">
        <v>251</v>
      </c>
      <c r="K368" s="32"/>
      <c r="M368" s="31" t="s">
        <v>295</v>
      </c>
    </row>
    <row r="369" spans="1:13" ht="24.6" customHeight="1" x14ac:dyDescent="0.3">
      <c r="A369" s="57"/>
      <c r="B369" s="38" t="s">
        <v>261</v>
      </c>
      <c r="C369" s="32">
        <v>4466</v>
      </c>
      <c r="D369" s="32" t="s">
        <v>287</v>
      </c>
      <c r="E369" s="32" t="s">
        <v>296</v>
      </c>
      <c r="F369" s="32" t="s">
        <v>196</v>
      </c>
      <c r="G369" s="32" t="s">
        <v>263</v>
      </c>
      <c r="H369" s="33">
        <v>6067</v>
      </c>
      <c r="I369" s="32">
        <v>14</v>
      </c>
      <c r="J369" s="32" t="s">
        <v>251</v>
      </c>
      <c r="K369" s="32"/>
      <c r="M369" s="31" t="s">
        <v>295</v>
      </c>
    </row>
    <row r="370" spans="1:13" ht="24.6" customHeight="1" x14ac:dyDescent="0.3">
      <c r="A370" s="40"/>
      <c r="B370" s="35" t="s">
        <v>255</v>
      </c>
      <c r="C370" s="34">
        <v>5168</v>
      </c>
      <c r="D370" s="34" t="s">
        <v>287</v>
      </c>
      <c r="E370" s="34" t="s">
        <v>294</v>
      </c>
      <c r="F370" s="34" t="s">
        <v>196</v>
      </c>
      <c r="G370" s="34" t="s">
        <v>267</v>
      </c>
      <c r="H370" s="37">
        <v>29654</v>
      </c>
      <c r="I370" s="34">
        <v>0</v>
      </c>
      <c r="J370" s="34" t="s">
        <v>257</v>
      </c>
      <c r="K370" s="34"/>
      <c r="M370" s="31" t="s">
        <v>293</v>
      </c>
    </row>
    <row r="371" spans="1:13" ht="24.6" customHeight="1" x14ac:dyDescent="0.3">
      <c r="A371" s="40"/>
      <c r="B371" s="35" t="s">
        <v>255</v>
      </c>
      <c r="C371" s="34">
        <v>5169</v>
      </c>
      <c r="D371" s="34" t="s">
        <v>287</v>
      </c>
      <c r="E371" s="34" t="s">
        <v>294</v>
      </c>
      <c r="F371" s="34" t="s">
        <v>196</v>
      </c>
      <c r="G371" s="34" t="s">
        <v>271</v>
      </c>
      <c r="H371" s="37">
        <v>29654</v>
      </c>
      <c r="I371" s="34">
        <v>0</v>
      </c>
      <c r="J371" s="34" t="s">
        <v>257</v>
      </c>
      <c r="K371" s="34"/>
      <c r="M371" s="31" t="s">
        <v>293</v>
      </c>
    </row>
    <row r="372" spans="1:13" x14ac:dyDescent="0.3">
      <c r="A372" s="56"/>
      <c r="B372" s="35" t="s">
        <v>261</v>
      </c>
      <c r="C372" s="34">
        <v>4628</v>
      </c>
      <c r="D372" s="34" t="s">
        <v>287</v>
      </c>
      <c r="E372" s="34" t="s">
        <v>286</v>
      </c>
      <c r="F372" s="34" t="s">
        <v>292</v>
      </c>
      <c r="G372" s="34" t="s">
        <v>282</v>
      </c>
      <c r="H372" s="37">
        <v>11031</v>
      </c>
      <c r="I372" s="34">
        <v>0</v>
      </c>
      <c r="J372" s="34" t="s">
        <v>257</v>
      </c>
      <c r="K372" s="34"/>
      <c r="M372" s="31" t="s">
        <v>284</v>
      </c>
    </row>
    <row r="373" spans="1:13" x14ac:dyDescent="0.3">
      <c r="A373" s="58"/>
      <c r="B373" s="35" t="s">
        <v>261</v>
      </c>
      <c r="C373" s="34">
        <v>4629</v>
      </c>
      <c r="D373" s="34" t="s">
        <v>287</v>
      </c>
      <c r="E373" s="34" t="s">
        <v>286</v>
      </c>
      <c r="F373" s="34" t="s">
        <v>291</v>
      </c>
      <c r="G373" s="34" t="s">
        <v>282</v>
      </c>
      <c r="H373" s="37">
        <v>11914</v>
      </c>
      <c r="I373" s="34">
        <v>0</v>
      </c>
      <c r="J373" s="34" t="s">
        <v>257</v>
      </c>
      <c r="K373" s="34"/>
      <c r="M373" s="31" t="s">
        <v>284</v>
      </c>
    </row>
    <row r="374" spans="1:13" x14ac:dyDescent="0.3">
      <c r="A374" s="58"/>
      <c r="B374" s="35" t="s">
        <v>261</v>
      </c>
      <c r="C374" s="34">
        <v>4630</v>
      </c>
      <c r="D374" s="34" t="s">
        <v>287</v>
      </c>
      <c r="E374" s="34" t="s">
        <v>286</v>
      </c>
      <c r="F374" s="34" t="s">
        <v>290</v>
      </c>
      <c r="G374" s="34" t="s">
        <v>282</v>
      </c>
      <c r="H374" s="37">
        <v>12257</v>
      </c>
      <c r="I374" s="34">
        <v>0</v>
      </c>
      <c r="J374" s="34" t="s">
        <v>257</v>
      </c>
      <c r="K374" s="34"/>
      <c r="M374" s="31" t="s">
        <v>284</v>
      </c>
    </row>
    <row r="375" spans="1:13" x14ac:dyDescent="0.3">
      <c r="A375" s="58"/>
      <c r="B375" s="35" t="s">
        <v>261</v>
      </c>
      <c r="C375" s="34">
        <v>4631</v>
      </c>
      <c r="D375" s="34" t="s">
        <v>287</v>
      </c>
      <c r="E375" s="34" t="s">
        <v>286</v>
      </c>
      <c r="F375" s="34" t="s">
        <v>289</v>
      </c>
      <c r="G375" s="34" t="s">
        <v>282</v>
      </c>
      <c r="H375" s="37">
        <v>0</v>
      </c>
      <c r="I375" s="34">
        <v>0</v>
      </c>
      <c r="J375" s="34" t="s">
        <v>257</v>
      </c>
      <c r="K375" s="34"/>
      <c r="M375" s="31" t="s">
        <v>284</v>
      </c>
    </row>
    <row r="376" spans="1:13" x14ac:dyDescent="0.3">
      <c r="A376" s="58"/>
      <c r="B376" s="35" t="s">
        <v>261</v>
      </c>
      <c r="C376" s="34">
        <v>4633</v>
      </c>
      <c r="D376" s="34" t="s">
        <v>287</v>
      </c>
      <c r="E376" s="34" t="s">
        <v>286</v>
      </c>
      <c r="F376" s="34" t="s">
        <v>288</v>
      </c>
      <c r="G376" s="34" t="s">
        <v>282</v>
      </c>
      <c r="H376" s="37">
        <v>0</v>
      </c>
      <c r="I376" s="34">
        <v>0</v>
      </c>
      <c r="J376" s="34" t="s">
        <v>257</v>
      </c>
      <c r="K376" s="34"/>
      <c r="M376" s="31" t="s">
        <v>284</v>
      </c>
    </row>
    <row r="377" spans="1:13" x14ac:dyDescent="0.3">
      <c r="A377" s="57"/>
      <c r="B377" s="35" t="s">
        <v>261</v>
      </c>
      <c r="C377" s="34">
        <v>4634</v>
      </c>
      <c r="D377" s="34" t="s">
        <v>287</v>
      </c>
      <c r="E377" s="34" t="s">
        <v>286</v>
      </c>
      <c r="F377" s="34" t="s">
        <v>285</v>
      </c>
      <c r="G377" s="34" t="s">
        <v>282</v>
      </c>
      <c r="H377" s="37">
        <v>15934</v>
      </c>
      <c r="I377" s="34">
        <v>0</v>
      </c>
      <c r="J377" s="34" t="s">
        <v>257</v>
      </c>
      <c r="K377" s="34"/>
      <c r="M377" s="31" t="s">
        <v>284</v>
      </c>
    </row>
    <row r="378" spans="1:13" x14ac:dyDescent="0.3">
      <c r="A378" s="56"/>
      <c r="B378" s="35" t="s">
        <v>261</v>
      </c>
      <c r="C378" s="34">
        <v>2586</v>
      </c>
      <c r="D378" s="34" t="s">
        <v>269</v>
      </c>
      <c r="E378" s="34" t="s">
        <v>280</v>
      </c>
      <c r="F378" s="34" t="s">
        <v>196</v>
      </c>
      <c r="G378" s="34" t="s">
        <v>271</v>
      </c>
      <c r="H378" s="37">
        <v>0</v>
      </c>
      <c r="I378" s="34">
        <v>0</v>
      </c>
      <c r="J378" s="34" t="s">
        <v>257</v>
      </c>
      <c r="K378" s="36">
        <v>45767</v>
      </c>
      <c r="M378" s="31" t="s">
        <v>281</v>
      </c>
    </row>
    <row r="379" spans="1:13" x14ac:dyDescent="0.3">
      <c r="A379" s="58"/>
      <c r="B379" s="35" t="s">
        <v>261</v>
      </c>
      <c r="C379" s="34">
        <v>4331</v>
      </c>
      <c r="D379" s="34" t="s">
        <v>269</v>
      </c>
      <c r="E379" s="34" t="s">
        <v>280</v>
      </c>
      <c r="F379" s="34" t="s">
        <v>196</v>
      </c>
      <c r="G379" s="34" t="s">
        <v>263</v>
      </c>
      <c r="H379" s="37">
        <v>0</v>
      </c>
      <c r="I379" s="34">
        <v>0</v>
      </c>
      <c r="J379" s="34" t="s">
        <v>257</v>
      </c>
      <c r="K379" s="36">
        <v>45767</v>
      </c>
      <c r="M379" s="19" t="s">
        <v>270</v>
      </c>
    </row>
    <row r="380" spans="1:13" x14ac:dyDescent="0.3">
      <c r="A380" s="58"/>
      <c r="B380" s="35" t="s">
        <v>261</v>
      </c>
      <c r="C380" s="34">
        <v>4620</v>
      </c>
      <c r="D380" s="34" t="s">
        <v>269</v>
      </c>
      <c r="E380" s="34" t="s">
        <v>280</v>
      </c>
      <c r="F380" s="34" t="s">
        <v>196</v>
      </c>
      <c r="G380" s="34" t="s">
        <v>283</v>
      </c>
      <c r="H380" s="37">
        <v>15143</v>
      </c>
      <c r="I380" s="34">
        <v>0</v>
      </c>
      <c r="J380" s="34" t="s">
        <v>257</v>
      </c>
      <c r="K380" s="34"/>
      <c r="M380" s="31" t="s">
        <v>281</v>
      </c>
    </row>
    <row r="381" spans="1:13" x14ac:dyDescent="0.3">
      <c r="A381" s="58"/>
      <c r="B381" s="35" t="s">
        <v>261</v>
      </c>
      <c r="C381" s="34">
        <v>5493</v>
      </c>
      <c r="D381" s="34" t="s">
        <v>269</v>
      </c>
      <c r="E381" s="34" t="s">
        <v>280</v>
      </c>
      <c r="F381" s="34" t="s">
        <v>196</v>
      </c>
      <c r="G381" s="34" t="s">
        <v>282</v>
      </c>
      <c r="H381" s="37">
        <v>15143</v>
      </c>
      <c r="I381" s="34">
        <v>0</v>
      </c>
      <c r="J381" s="34" t="s">
        <v>257</v>
      </c>
      <c r="K381" s="34"/>
      <c r="M381" s="31" t="s">
        <v>281</v>
      </c>
    </row>
    <row r="382" spans="1:13" x14ac:dyDescent="0.3">
      <c r="A382" s="57"/>
      <c r="B382" s="35" t="s">
        <v>261</v>
      </c>
      <c r="C382" s="34">
        <v>5496</v>
      </c>
      <c r="D382" s="34" t="s">
        <v>269</v>
      </c>
      <c r="E382" s="34" t="s">
        <v>280</v>
      </c>
      <c r="F382" s="34" t="s">
        <v>196</v>
      </c>
      <c r="G382" s="34" t="s">
        <v>279</v>
      </c>
      <c r="H382" s="37">
        <v>15143</v>
      </c>
      <c r="I382" s="34">
        <v>0</v>
      </c>
      <c r="J382" s="34" t="s">
        <v>257</v>
      </c>
      <c r="K382" s="34"/>
      <c r="M382" s="19" t="s">
        <v>270</v>
      </c>
    </row>
    <row r="383" spans="1:13" ht="43.2" customHeight="1" x14ac:dyDescent="0.3">
      <c r="A383" s="39"/>
      <c r="B383" s="35" t="s">
        <v>261</v>
      </c>
      <c r="C383" s="34">
        <v>5589</v>
      </c>
      <c r="D383" s="34" t="s">
        <v>269</v>
      </c>
      <c r="E383" s="34" t="s">
        <v>278</v>
      </c>
      <c r="F383" s="34" t="s">
        <v>196</v>
      </c>
      <c r="G383" s="34" t="s">
        <v>263</v>
      </c>
      <c r="H383" s="37">
        <v>10000</v>
      </c>
      <c r="I383" s="34">
        <v>0</v>
      </c>
      <c r="J383" s="34" t="s">
        <v>257</v>
      </c>
      <c r="K383" s="36">
        <v>45792</v>
      </c>
      <c r="M383" s="19"/>
    </row>
    <row r="384" spans="1:13" ht="65.400000000000006" customHeight="1" x14ac:dyDescent="0.3">
      <c r="A384" s="2"/>
      <c r="B384" s="38" t="s">
        <v>261</v>
      </c>
      <c r="C384" s="32">
        <v>2973</v>
      </c>
      <c r="D384" s="32" t="s">
        <v>277</v>
      </c>
      <c r="E384" s="32" t="s">
        <v>276</v>
      </c>
      <c r="F384" s="32" t="s">
        <v>196</v>
      </c>
      <c r="G384" s="32" t="s">
        <v>275</v>
      </c>
      <c r="H384" s="33">
        <v>1584</v>
      </c>
      <c r="I384" s="32">
        <v>372</v>
      </c>
      <c r="J384" s="32" t="s">
        <v>251</v>
      </c>
      <c r="K384" s="32"/>
      <c r="M384" s="31" t="s">
        <v>274</v>
      </c>
    </row>
    <row r="385" spans="1:13" ht="33" customHeight="1" x14ac:dyDescent="0.3">
      <c r="A385" s="56"/>
      <c r="B385" s="35" t="s">
        <v>261</v>
      </c>
      <c r="C385" s="34">
        <v>2837</v>
      </c>
      <c r="D385" s="34" t="s">
        <v>269</v>
      </c>
      <c r="E385" s="34" t="s">
        <v>273</v>
      </c>
      <c r="F385" s="34" t="s">
        <v>196</v>
      </c>
      <c r="G385" s="34" t="s">
        <v>267</v>
      </c>
      <c r="H385" s="37">
        <v>0</v>
      </c>
      <c r="I385" s="34">
        <v>0</v>
      </c>
      <c r="J385" s="34" t="s">
        <v>257</v>
      </c>
      <c r="K385" s="34"/>
      <c r="M385" s="19" t="s">
        <v>270</v>
      </c>
    </row>
    <row r="386" spans="1:13" ht="33" customHeight="1" x14ac:dyDescent="0.3">
      <c r="A386" s="57"/>
      <c r="B386" s="35" t="s">
        <v>261</v>
      </c>
      <c r="C386" s="34">
        <v>2838</v>
      </c>
      <c r="D386" s="34" t="s">
        <v>269</v>
      </c>
      <c r="E386" s="34" t="s">
        <v>273</v>
      </c>
      <c r="F386" s="34" t="s">
        <v>196</v>
      </c>
      <c r="G386" s="34" t="s">
        <v>271</v>
      </c>
      <c r="H386" s="37">
        <v>0</v>
      </c>
      <c r="I386" s="34">
        <v>0</v>
      </c>
      <c r="J386" s="34" t="s">
        <v>257</v>
      </c>
      <c r="K386" s="34"/>
      <c r="M386" s="19" t="s">
        <v>270</v>
      </c>
    </row>
    <row r="387" spans="1:13" ht="46.2" customHeight="1" x14ac:dyDescent="0.3">
      <c r="A387" s="2"/>
      <c r="B387" s="35" t="s">
        <v>261</v>
      </c>
      <c r="C387" s="34">
        <v>2839</v>
      </c>
      <c r="D387" s="34" t="s">
        <v>269</v>
      </c>
      <c r="E387" s="34" t="s">
        <v>272</v>
      </c>
      <c r="F387" s="34" t="s">
        <v>196</v>
      </c>
      <c r="G387" s="34" t="s">
        <v>271</v>
      </c>
      <c r="H387" s="37">
        <v>0</v>
      </c>
      <c r="I387" s="34">
        <v>0</v>
      </c>
      <c r="J387" s="34" t="s">
        <v>257</v>
      </c>
      <c r="K387" s="34"/>
      <c r="M387" s="19" t="s">
        <v>270</v>
      </c>
    </row>
    <row r="388" spans="1:13" ht="30" customHeight="1" x14ac:dyDescent="0.3">
      <c r="A388" s="56"/>
      <c r="B388" s="38" t="s">
        <v>261</v>
      </c>
      <c r="C388" s="32">
        <v>4374</v>
      </c>
      <c r="D388" s="32" t="s">
        <v>269</v>
      </c>
      <c r="E388" s="32" t="s">
        <v>268</v>
      </c>
      <c r="F388" s="32" t="s">
        <v>196</v>
      </c>
      <c r="G388" s="32" t="s">
        <v>263</v>
      </c>
      <c r="H388" s="33">
        <v>7025</v>
      </c>
      <c r="I388" s="32">
        <v>12</v>
      </c>
      <c r="J388" s="32" t="s">
        <v>251</v>
      </c>
      <c r="K388" s="32"/>
      <c r="M388" s="31" t="s">
        <v>266</v>
      </c>
    </row>
    <row r="389" spans="1:13" ht="30" customHeight="1" x14ac:dyDescent="0.3">
      <c r="A389" s="57"/>
      <c r="B389" s="38" t="s">
        <v>261</v>
      </c>
      <c r="C389" s="32">
        <v>4375</v>
      </c>
      <c r="D389" s="32" t="s">
        <v>269</v>
      </c>
      <c r="E389" s="32" t="s">
        <v>268</v>
      </c>
      <c r="F389" s="32" t="s">
        <v>196</v>
      </c>
      <c r="G389" s="32" t="s">
        <v>267</v>
      </c>
      <c r="H389" s="33">
        <v>7025</v>
      </c>
      <c r="I389" s="32">
        <v>8</v>
      </c>
      <c r="J389" s="32" t="s">
        <v>251</v>
      </c>
      <c r="K389" s="32"/>
      <c r="M389" s="31" t="s">
        <v>266</v>
      </c>
    </row>
    <row r="390" spans="1:13" ht="72.599999999999994" customHeight="1" x14ac:dyDescent="0.3">
      <c r="A390" s="2"/>
      <c r="B390" s="38" t="s">
        <v>255</v>
      </c>
      <c r="C390" s="32">
        <v>3048</v>
      </c>
      <c r="D390" s="32" t="s">
        <v>265</v>
      </c>
      <c r="E390" s="32" t="s">
        <v>264</v>
      </c>
      <c r="F390" s="32" t="s">
        <v>196</v>
      </c>
      <c r="G390" s="32" t="s">
        <v>263</v>
      </c>
      <c r="H390" s="33">
        <v>146108</v>
      </c>
      <c r="I390" s="32">
        <v>1</v>
      </c>
      <c r="J390" s="32" t="s">
        <v>251</v>
      </c>
      <c r="K390" s="32"/>
      <c r="M390" s="31" t="s">
        <v>262</v>
      </c>
    </row>
    <row r="391" spans="1:13" ht="45" customHeight="1" x14ac:dyDescent="0.3">
      <c r="A391" s="2"/>
      <c r="B391" s="35" t="s">
        <v>261</v>
      </c>
      <c r="C391" s="34">
        <v>3156</v>
      </c>
      <c r="D391" s="34" t="s">
        <v>260</v>
      </c>
      <c r="E391" s="34" t="s">
        <v>259</v>
      </c>
      <c r="F391" s="34" t="s">
        <v>196</v>
      </c>
      <c r="G391" s="34" t="s">
        <v>258</v>
      </c>
      <c r="H391" s="37">
        <v>12536</v>
      </c>
      <c r="I391" s="34">
        <v>0</v>
      </c>
      <c r="J391" s="34" t="s">
        <v>257</v>
      </c>
      <c r="K391" s="36">
        <v>45792</v>
      </c>
      <c r="M391" s="31" t="s">
        <v>256</v>
      </c>
    </row>
    <row r="392" spans="1:13" ht="83.4" customHeight="1" x14ac:dyDescent="0.3">
      <c r="A392" s="2"/>
      <c r="B392" s="38" t="s">
        <v>255</v>
      </c>
      <c r="C392" s="32">
        <v>329</v>
      </c>
      <c r="D392" s="32" t="s">
        <v>254</v>
      </c>
      <c r="E392" s="32" t="s">
        <v>253</v>
      </c>
      <c r="F392" s="32" t="s">
        <v>196</v>
      </c>
      <c r="G392" s="32" t="s">
        <v>252</v>
      </c>
      <c r="H392" s="33">
        <v>3396</v>
      </c>
      <c r="I392" s="32">
        <v>959</v>
      </c>
      <c r="J392" s="32" t="s">
        <v>251</v>
      </c>
      <c r="K392" s="32"/>
      <c r="M392" s="31" t="s">
        <v>250</v>
      </c>
    </row>
  </sheetData>
  <mergeCells count="69">
    <mergeCell ref="K10:K11"/>
    <mergeCell ref="A12:A16"/>
    <mergeCell ref="A17:A21"/>
    <mergeCell ref="A22:A25"/>
    <mergeCell ref="K22:K25"/>
    <mergeCell ref="A10:A11"/>
    <mergeCell ref="B10:B11"/>
    <mergeCell ref="C10:C11"/>
    <mergeCell ref="D10:D11"/>
    <mergeCell ref="E10:E11"/>
    <mergeCell ref="A42:A43"/>
    <mergeCell ref="G10:G11"/>
    <mergeCell ref="H10:H11"/>
    <mergeCell ref="I10:I11"/>
    <mergeCell ref="J10:J11"/>
    <mergeCell ref="F10:F11"/>
    <mergeCell ref="A44:A46"/>
    <mergeCell ref="A55:A56"/>
    <mergeCell ref="A58:A63"/>
    <mergeCell ref="A65:A92"/>
    <mergeCell ref="A93:A97"/>
    <mergeCell ref="A98:A116"/>
    <mergeCell ref="A117:A118"/>
    <mergeCell ref="K117:K118"/>
    <mergeCell ref="A122:A129"/>
    <mergeCell ref="A130:A132"/>
    <mergeCell ref="A133:A137"/>
    <mergeCell ref="A138:A140"/>
    <mergeCell ref="A141:A143"/>
    <mergeCell ref="A144:A146"/>
    <mergeCell ref="A147:A149"/>
    <mergeCell ref="A150:A152"/>
    <mergeCell ref="A153:A157"/>
    <mergeCell ref="A158:A160"/>
    <mergeCell ref="A161:A163"/>
    <mergeCell ref="A164:A170"/>
    <mergeCell ref="A175:A177"/>
    <mergeCell ref="A179:A180"/>
    <mergeCell ref="A181:A182"/>
    <mergeCell ref="A185:A193"/>
    <mergeCell ref="A194:A201"/>
    <mergeCell ref="A202:A210"/>
    <mergeCell ref="A211:A220"/>
    <mergeCell ref="A221:A227"/>
    <mergeCell ref="A228:A237"/>
    <mergeCell ref="A238:A246"/>
    <mergeCell ref="A247:A256"/>
    <mergeCell ref="A257:A266"/>
    <mergeCell ref="A267:A276"/>
    <mergeCell ref="A277:A287"/>
    <mergeCell ref="A288:A298"/>
    <mergeCell ref="A299:A309"/>
    <mergeCell ref="A363:A367"/>
    <mergeCell ref="A310:A313"/>
    <mergeCell ref="A314:A317"/>
    <mergeCell ref="A318:A320"/>
    <mergeCell ref="A321:A327"/>
    <mergeCell ref="A328:A336"/>
    <mergeCell ref="A337:A343"/>
    <mergeCell ref="A344:A347"/>
    <mergeCell ref="A348:A349"/>
    <mergeCell ref="A353:A354"/>
    <mergeCell ref="A355:A356"/>
    <mergeCell ref="A358:A362"/>
    <mergeCell ref="A368:A369"/>
    <mergeCell ref="A372:A377"/>
    <mergeCell ref="A378:A382"/>
    <mergeCell ref="A385:A386"/>
    <mergeCell ref="A388:A389"/>
  </mergeCells>
  <conditionalFormatting sqref="M12:M392">
    <cfRule type="containsText" dxfId="0" priority="1" operator="containsText" text="No publicado">
      <formula>NOT(ISERROR(SEARCH("No publicado",M12)))</formula>
    </cfRule>
  </conditionalFormatting>
  <hyperlinks>
    <hyperlink ref="M22" r:id="rId1" xr:uid="{83303F8F-7E54-4545-BD39-0CF8D9E57F77}"/>
    <hyperlink ref="M23" r:id="rId2" xr:uid="{5E759077-4192-42F7-908A-8BA585416035}"/>
    <hyperlink ref="M24" r:id="rId3" xr:uid="{D714F9E8-56C8-4F0B-BE23-BA15EBB6CF16}"/>
    <hyperlink ref="M25" r:id="rId4" xr:uid="{63FB33AE-B3CB-42B0-9AE9-6EC99B332BDE}"/>
    <hyperlink ref="M32" r:id="rId5" xr:uid="{841063E8-9E3E-493C-A365-177FE3A17F90}"/>
    <hyperlink ref="M35" r:id="rId6" xr:uid="{B40BCDCE-D5BB-465B-9AD6-F30B73A4EDB5}"/>
    <hyperlink ref="M64" r:id="rId7" xr:uid="{8BF473BD-683A-4F9A-BD77-CE734B4A8710}"/>
    <hyperlink ref="M65" r:id="rId8" xr:uid="{7009FB4A-99B9-49F7-83E2-8C702F6F09A5}"/>
    <hyperlink ref="M66" r:id="rId9" xr:uid="{C11C4DA2-986B-4B33-9DFE-9ED7B6B2F6A3}"/>
    <hyperlink ref="M67" r:id="rId10" xr:uid="{43564ED6-FEA8-484F-B35C-0420814D735F}"/>
    <hyperlink ref="M69" r:id="rId11" xr:uid="{DC71AB12-7879-4543-82C2-290F0C002F04}"/>
    <hyperlink ref="M70" r:id="rId12" xr:uid="{BAC0871E-401C-43DF-9949-7B8B312B3377}"/>
    <hyperlink ref="M73" r:id="rId13" xr:uid="{071738C2-3F7C-43A8-910A-9272FAAB560D}"/>
    <hyperlink ref="M68" r:id="rId14" xr:uid="{26BF03E3-89E4-4163-A3D6-0B18EB18DD9A}"/>
    <hyperlink ref="M76" r:id="rId15" xr:uid="{D96D3162-C4AD-4F19-ACDD-BFFF2683E29D}"/>
    <hyperlink ref="M77" r:id="rId16" xr:uid="{915151AF-5EDC-4850-A6B5-1E926D97B878}"/>
    <hyperlink ref="M78" r:id="rId17" xr:uid="{D91EFC65-B85E-4122-8276-6270A4318A39}"/>
    <hyperlink ref="M80" r:id="rId18" xr:uid="{E303494B-5352-4B10-9A39-AB343F6D0720}"/>
    <hyperlink ref="M81" r:id="rId19" xr:uid="{D2C7FD1A-4606-4980-8F96-CECF242CE3A8}"/>
    <hyperlink ref="M82" r:id="rId20" xr:uid="{E4D6FCF3-F6F4-4CF8-B7DA-876956BCD0E7}"/>
    <hyperlink ref="M83" r:id="rId21" xr:uid="{1957182C-9A48-477B-8E4B-F49CBBEAADE9}"/>
    <hyperlink ref="M84" r:id="rId22" xr:uid="{E9FDF2E1-37FB-4A3B-B880-CFA8A0938708}"/>
    <hyperlink ref="M85" r:id="rId23" xr:uid="{DDB8255D-3414-4201-B2E5-0CC8C7DC849E}"/>
    <hyperlink ref="M86" r:id="rId24" xr:uid="{CD2605CC-BF77-4C8B-A6EE-0CC2DFA22C73}"/>
    <hyperlink ref="M87" r:id="rId25" xr:uid="{F1CC16DE-6F31-4215-92B2-172527B9D0F0}"/>
    <hyperlink ref="M88" r:id="rId26" xr:uid="{17E068CF-9534-4941-8C56-9EE68578ECF0}"/>
    <hyperlink ref="M89" r:id="rId27" xr:uid="{14E69EC4-6675-4E64-A57F-C0E6C338553F}"/>
    <hyperlink ref="M90" r:id="rId28" xr:uid="{686DF3A9-EE0D-4BFA-AF01-B66159F1DBCA}"/>
    <hyperlink ref="M91" r:id="rId29" xr:uid="{0B56D044-FBB5-4A3D-84D4-7FAC97195600}"/>
    <hyperlink ref="M92" r:id="rId30" xr:uid="{A700F7B0-3A61-408B-BAA0-62AAD9DC749C}"/>
    <hyperlink ref="M101" r:id="rId31" xr:uid="{9BE405E5-D84D-4123-9D5C-858F7420398A}"/>
    <hyperlink ref="M102" r:id="rId32" xr:uid="{4B0959E4-7E2A-4346-A3A2-E33A47CF7D38}"/>
    <hyperlink ref="M103" r:id="rId33" xr:uid="{8C4CFE55-B5FF-493A-8087-0E6870276D8B}"/>
    <hyperlink ref="M104" r:id="rId34" xr:uid="{CB8790C0-A3D6-43A7-AB59-EC6C68AA5F74}"/>
    <hyperlink ref="M105" r:id="rId35" xr:uid="{04CE83CD-2D0F-428F-854A-D1B6EE2486A1}"/>
    <hyperlink ref="M107" r:id="rId36" xr:uid="{749E3D93-B024-47F6-9457-A616E3C6FD1A}"/>
    <hyperlink ref="M108" r:id="rId37" xr:uid="{FF71AD5C-C032-416F-BD40-9D4899F16B04}"/>
    <hyperlink ref="M117" r:id="rId38" xr:uid="{244A4DEF-D367-4D2C-B0A7-879B445A6BC2}"/>
    <hyperlink ref="M118" r:id="rId39" xr:uid="{1C726005-5441-4B94-B2ED-EDFEFDD08627}"/>
    <hyperlink ref="M122" r:id="rId40" xr:uid="{F3E5FB2E-280A-41BC-BF29-D799A4A98C41}"/>
    <hyperlink ref="M123" r:id="rId41" xr:uid="{238D763D-CE05-483D-BA84-1A3E85C74F2B}"/>
    <hyperlink ref="M124" r:id="rId42" xr:uid="{A3F79A35-E34C-4CC4-956A-E2A1C32BFD12}"/>
    <hyperlink ref="M125" r:id="rId43" xr:uid="{96AF56D1-761A-4A7A-AF1B-A16F571A3754}"/>
    <hyperlink ref="M126" r:id="rId44" xr:uid="{24DBB42D-FDBF-4678-809E-B253C7AF2369}"/>
    <hyperlink ref="M127" r:id="rId45" xr:uid="{6D5BE1D2-E5A1-4784-A935-95506629CF05}"/>
    <hyperlink ref="M128" r:id="rId46" xr:uid="{861C96A9-1101-4413-AA8B-76F52B736CCD}"/>
    <hyperlink ref="M129" r:id="rId47" xr:uid="{E3806E15-EC9A-493E-B441-2288E48F4693}"/>
    <hyperlink ref="M141" r:id="rId48" xr:uid="{A7C54FD8-B842-4203-9B8B-48BF7D1EF600}"/>
    <hyperlink ref="M143" r:id="rId49" xr:uid="{C0C73B1F-8AD9-4414-96C6-7F1623062C73}"/>
    <hyperlink ref="M144" r:id="rId50" xr:uid="{E7994A4E-DF0F-411B-95A5-A93228EF76ED}"/>
    <hyperlink ref="M145" r:id="rId51" xr:uid="{4ECDB0C2-F664-47FA-8D39-EB1BD3F964BB}"/>
    <hyperlink ref="M146" r:id="rId52" xr:uid="{19262831-C968-4DB9-8281-A087839563A4}"/>
    <hyperlink ref="M150" r:id="rId53" xr:uid="{CD6F3DCB-D2DA-41D3-84DB-6489E949A830}"/>
    <hyperlink ref="M151" r:id="rId54" xr:uid="{3BFC442E-000A-4298-93B8-8F53F2A947A9}"/>
    <hyperlink ref="M152" r:id="rId55" xr:uid="{AA6E319E-7438-449F-85CA-2AD650139AD6}"/>
    <hyperlink ref="M161" r:id="rId56" xr:uid="{701CD43F-4F4D-4216-9DB4-693206263C02}"/>
    <hyperlink ref="M162" r:id="rId57" xr:uid="{82641FDE-2E14-4CB3-B47F-0BB194EFCC60}"/>
    <hyperlink ref="M163" r:id="rId58" xr:uid="{7494728D-8638-4ED5-8FC5-7E8E6546CABB}"/>
    <hyperlink ref="M164" r:id="rId59" xr:uid="{F17E6333-4790-482B-8137-E1BF25AC77BF}"/>
    <hyperlink ref="M170" r:id="rId60" xr:uid="{1B33D7FC-1D27-4B54-B06C-0B715EF49BE7}"/>
    <hyperlink ref="M172" r:id="rId61" xr:uid="{8B09CE3E-4676-491D-950C-AA8EDD687516}"/>
    <hyperlink ref="M175" r:id="rId62" xr:uid="{0F8BA9D2-DC50-4C4A-B145-F5BC1CA84408}"/>
    <hyperlink ref="M176" r:id="rId63" xr:uid="{A1E8EB79-55E2-41AF-A353-304C0463E058}"/>
    <hyperlink ref="M177" r:id="rId64" xr:uid="{F42EDD21-588B-4A1A-9A58-380F0331923E}"/>
    <hyperlink ref="M179" r:id="rId65" xr:uid="{9BC86184-A677-4B03-9C12-0007339B2E33}"/>
    <hyperlink ref="M180" r:id="rId66" xr:uid="{CFA66377-642B-4E7C-A231-88E29E01ABC2}"/>
    <hyperlink ref="M181" r:id="rId67" xr:uid="{F1A337D3-D40A-4B01-8DCC-19F40BAEF754}"/>
    <hyperlink ref="M182" r:id="rId68" xr:uid="{62BEDEB6-ADF4-4F5F-BD74-1E271930C55E}"/>
    <hyperlink ref="M184" r:id="rId69" xr:uid="{F8E2BE9F-ED3D-4C83-BDC6-FA399FF56D09}"/>
    <hyperlink ref="M185" r:id="rId70" xr:uid="{A70E2990-C7CB-486D-A50E-F7049BE0009E}"/>
    <hyperlink ref="M186" r:id="rId71" xr:uid="{B6ADAFE6-742D-4D0B-AFCC-57E6986AC595}"/>
    <hyperlink ref="M187" r:id="rId72" xr:uid="{D32E368F-C93C-46D0-AB4E-F6C80A48CC15}"/>
    <hyperlink ref="M188" r:id="rId73" xr:uid="{12339C89-D27A-4183-ABC6-2CE7AD84058D}"/>
    <hyperlink ref="M189" r:id="rId74" xr:uid="{E67CBCF4-D09F-4913-83EA-ADBCD77D660E}"/>
    <hyperlink ref="M190" r:id="rId75" xr:uid="{DE4C9F4E-DF08-4E70-8F1D-AD54142F1EBC}"/>
    <hyperlink ref="M191" r:id="rId76" xr:uid="{89E6F5FF-D78E-4C50-B7F9-2136AFD587CE}"/>
    <hyperlink ref="M192" r:id="rId77" xr:uid="{2CED3D70-D6BD-4A59-AF73-7A91537066A6}"/>
    <hyperlink ref="M193" r:id="rId78" xr:uid="{1E1589BE-5B7E-4147-AECB-69F147677D99}"/>
    <hyperlink ref="M194" r:id="rId79" xr:uid="{EEFF8182-259B-4163-856B-1643E5AF9C35}"/>
    <hyperlink ref="M195" r:id="rId80" xr:uid="{ACE93ADD-077B-4A26-9E18-550042179B8C}"/>
    <hyperlink ref="M196" r:id="rId81" xr:uid="{44EA5248-BA4E-48F7-8D57-7D621E7849DB}"/>
    <hyperlink ref="M197" r:id="rId82" xr:uid="{559C84C4-754C-403D-8801-C347021CB4F9}"/>
    <hyperlink ref="M198" r:id="rId83" xr:uid="{21DF7375-582C-48AA-8F30-BF875BCB33E1}"/>
    <hyperlink ref="M199" r:id="rId84" xr:uid="{D8A920FE-C2D5-4D86-962C-656F00BC74E3}"/>
    <hyperlink ref="M200" r:id="rId85" xr:uid="{CCA88D71-F1EC-444A-AB01-9DA9B3F93E5F}"/>
    <hyperlink ref="M201" r:id="rId86" xr:uid="{5A8FA676-9B76-4824-A719-1B3DE836BD23}"/>
    <hyperlink ref="M202" r:id="rId87" xr:uid="{D0F72FDC-9162-4873-921A-10E3C7F27655}"/>
    <hyperlink ref="M203" r:id="rId88" xr:uid="{781247B4-1721-4F40-8C73-59E9D6489ED3}"/>
    <hyperlink ref="M204" r:id="rId89" xr:uid="{2CFBAA3A-63F9-423E-833B-659E0B35EDA9}"/>
    <hyperlink ref="M205" r:id="rId90" xr:uid="{F1FA4803-FC55-4BB2-B9F2-AEB65645C88A}"/>
    <hyperlink ref="M206" r:id="rId91" xr:uid="{5EFF78A8-06EA-4ED2-93F4-B6C48DDCC701}"/>
    <hyperlink ref="M207" r:id="rId92" xr:uid="{D0EF8213-3130-4694-A468-7686276D2C9A}"/>
    <hyperlink ref="M208" r:id="rId93" xr:uid="{27949627-E349-4029-A764-7EFA1F84DC00}"/>
    <hyperlink ref="M209" r:id="rId94" xr:uid="{61A596D3-45C8-43C9-8380-7B27FEB6D5F3}"/>
    <hyperlink ref="M210" r:id="rId95" xr:uid="{CB1A5850-45F5-497E-8BED-81598C5B8558}"/>
    <hyperlink ref="M211" r:id="rId96" xr:uid="{9D34BF25-7C33-4650-8FBB-DA9D196EDD23}"/>
    <hyperlink ref="M212" r:id="rId97" xr:uid="{E0043AA2-F4CD-42E1-ACFE-10B1A01A0FFE}"/>
    <hyperlink ref="M213" r:id="rId98" xr:uid="{6E8F6C8D-0F0F-467C-AF1D-63EA8AB1BCD3}"/>
    <hyperlink ref="M214" r:id="rId99" xr:uid="{4CB934BA-91E9-4E2A-A77A-093175C3829B}"/>
    <hyperlink ref="M215" r:id="rId100" xr:uid="{8E60A53E-EF07-4DE3-B710-5AEA7CB8C410}"/>
    <hyperlink ref="M216" r:id="rId101" xr:uid="{1D2B17C0-34F3-4CDB-A8DC-A846D3D8907D}"/>
    <hyperlink ref="M217" r:id="rId102" xr:uid="{B817877D-4D7A-49F0-8ECF-7A54C992FD39}"/>
    <hyperlink ref="M218" r:id="rId103" xr:uid="{FB07AB2E-CF4F-47B1-AF51-AAC8546A6357}"/>
    <hyperlink ref="M219" r:id="rId104" xr:uid="{CBF1B8B9-EBF6-4669-9472-E20C392FDF0D}"/>
    <hyperlink ref="M220" r:id="rId105" xr:uid="{08968893-D57A-4BE5-AE34-96B9709448D5}"/>
    <hyperlink ref="M221" r:id="rId106" xr:uid="{78A9E353-A56F-4D22-B859-054333FE4680}"/>
    <hyperlink ref="M222" r:id="rId107" xr:uid="{D8D2F62A-DBCE-43AF-A4C3-E1E1EF4BDF4A}"/>
    <hyperlink ref="M223" r:id="rId108" xr:uid="{B1478367-8C5C-4706-8139-7B7262D72856}"/>
    <hyperlink ref="M224" r:id="rId109" xr:uid="{DCA20CFE-F907-44FA-9C27-160E234A7E10}"/>
    <hyperlink ref="M225" r:id="rId110" xr:uid="{5FA25D4F-2A60-4738-9181-86E01507EAF2}"/>
    <hyperlink ref="M226" r:id="rId111" xr:uid="{4953DB28-E6B6-4DE7-8B1A-837E2CAE2B3E}"/>
    <hyperlink ref="M227" r:id="rId112" xr:uid="{870C5894-4429-444A-8E32-100BF056044C}"/>
    <hyperlink ref="M228" r:id="rId113" xr:uid="{66A0595D-08E2-4790-82DA-048A38025177}"/>
    <hyperlink ref="M229" r:id="rId114" xr:uid="{7B4124AE-1967-44A7-96A1-011527AD4ABC}"/>
    <hyperlink ref="M230" r:id="rId115" xr:uid="{50938C1E-3F33-4156-923E-D59345CBEAE4}"/>
    <hyperlink ref="M231" r:id="rId116" xr:uid="{8E1B65D7-998F-489B-ACD7-7E9C78D0B2F7}"/>
    <hyperlink ref="M232" r:id="rId117" xr:uid="{89F52F1D-C521-4F39-8A47-FF17F03F6E6F}"/>
    <hyperlink ref="M233" r:id="rId118" xr:uid="{870E115A-FB71-40F7-B2C9-65FD9186D176}"/>
    <hyperlink ref="M234" r:id="rId119" xr:uid="{14CE2F23-B3EB-4701-8E77-301E5107BE11}"/>
    <hyperlink ref="M235" r:id="rId120" xr:uid="{65684A1A-3CC4-4B13-99DE-493B74A8BFD7}"/>
    <hyperlink ref="M236" r:id="rId121" xr:uid="{7B06E5A3-BCDC-4091-8144-683F75F888DC}"/>
    <hyperlink ref="M237" r:id="rId122" xr:uid="{7CC8D677-43B6-4548-AB92-4FA02033908E}"/>
    <hyperlink ref="M238" r:id="rId123" xr:uid="{13385913-3EA7-436C-AEEC-179CDA96F352}"/>
    <hyperlink ref="M239" r:id="rId124" xr:uid="{663F9F6D-BE66-4825-AD32-72E5E4D30F81}"/>
    <hyperlink ref="M240" r:id="rId125" xr:uid="{6ED57A3E-F1E7-4B34-818B-3308280481B8}"/>
    <hyperlink ref="M241" r:id="rId126" xr:uid="{3D2751F1-7867-40AC-8536-93FABC6F185F}"/>
    <hyperlink ref="M242" r:id="rId127" xr:uid="{A99304A7-2B96-4C55-BCBE-EEE5AFEF293E}"/>
    <hyperlink ref="M243" r:id="rId128" xr:uid="{774D4D33-79BB-47F8-A743-B1C4148A7460}"/>
    <hyperlink ref="M244" r:id="rId129" xr:uid="{08CBD13F-1B66-44E0-B066-204EED617C26}"/>
    <hyperlink ref="M245" r:id="rId130" xr:uid="{7181C904-82C8-49DD-AD71-8BFC9ED2B034}"/>
    <hyperlink ref="M246" r:id="rId131" xr:uid="{CB02B62D-3C19-47F9-98E7-86A587102D27}"/>
    <hyperlink ref="M250" r:id="rId132" xr:uid="{B7F40925-3B15-4363-9F9E-46B8D6FC5CF7}"/>
    <hyperlink ref="M251" r:id="rId133" xr:uid="{94113D0B-3806-45BE-97D8-B6DA56733A54}"/>
    <hyperlink ref="M252" r:id="rId134" xr:uid="{0443D2F8-75D2-4BFD-8A5D-B7D3470515F5}"/>
    <hyperlink ref="M253" r:id="rId135" xr:uid="{1BDABDDC-BCE0-4D3D-8442-DB6290F1C657}"/>
    <hyperlink ref="M254" r:id="rId136" xr:uid="{CA52249F-A38F-41B7-B4AC-30CD88834831}"/>
    <hyperlink ref="M255" r:id="rId137" xr:uid="{1C1DB4B4-2293-418B-A92F-EECBE197D2D7}"/>
    <hyperlink ref="M260" r:id="rId138" xr:uid="{784A9D3F-C4ED-498E-9A5D-3E4CFF285A80}"/>
    <hyperlink ref="M262" r:id="rId139" xr:uid="{6E6103A6-886E-4570-8E5B-62406F6E32B2}"/>
    <hyperlink ref="M263" r:id="rId140" xr:uid="{7C575044-FFE9-48E7-A953-3E2620EA5A93}"/>
    <hyperlink ref="M264" r:id="rId141" xr:uid="{65A7F274-7A3C-488D-8D30-5D96D907C377}"/>
    <hyperlink ref="M265" r:id="rId142" xr:uid="{1B9314C8-0B23-4CDA-8101-D8AC42F0A899}"/>
    <hyperlink ref="M270" r:id="rId143" xr:uid="{56BDFEA3-3301-4358-A770-7CAD1CE7142E}"/>
    <hyperlink ref="M271" r:id="rId144" xr:uid="{83DAF7B4-8D13-45B3-9997-A9EEC6A53AB7}"/>
    <hyperlink ref="M272" r:id="rId145" xr:uid="{13BB8D04-12B0-476F-8ACF-52FA72AEA0AA}"/>
    <hyperlink ref="M273" r:id="rId146" xr:uid="{3E4C11F0-AB0C-4AC7-940B-5C97BB311929}"/>
    <hyperlink ref="M274" r:id="rId147" xr:uid="{D122C121-FF86-4480-9684-DE5222B74A1F}"/>
    <hyperlink ref="M275" r:id="rId148" xr:uid="{310E8D47-3794-4F6D-9B0F-44F84F43B15A}"/>
    <hyperlink ref="M280" r:id="rId149" xr:uid="{3E64311D-0BC7-459E-9B61-A36964C726DE}"/>
    <hyperlink ref="M281" r:id="rId150" xr:uid="{D767818E-D955-427A-909B-A64EDC10AE69}"/>
    <hyperlink ref="M282" r:id="rId151" xr:uid="{69D80011-5AA3-4D63-9457-8A0D0CB22F91}"/>
    <hyperlink ref="M283" r:id="rId152" xr:uid="{295498F3-0ED0-4A58-AAE8-DC2E759EF3B2}"/>
    <hyperlink ref="M284" r:id="rId153" xr:uid="{42F5DC14-C7DE-44C6-A396-E42A2FB1AA9E}"/>
    <hyperlink ref="M285" r:id="rId154" xr:uid="{20481C86-3318-4AFE-981B-3D0CEA631B6B}"/>
    <hyperlink ref="M291" r:id="rId155" xr:uid="{05CD55A4-278C-405C-981B-AFA0651D41CF}"/>
    <hyperlink ref="M292" r:id="rId156" xr:uid="{E0E149B6-F59B-41A7-A807-CC0899F5C55F}"/>
    <hyperlink ref="M293" r:id="rId157" xr:uid="{379E4E87-386E-493A-A282-B218011712FA}"/>
    <hyperlink ref="M294" r:id="rId158" xr:uid="{6E6367CD-0319-4C71-801C-688110826059}"/>
    <hyperlink ref="M295" r:id="rId159" xr:uid="{A6267B7E-5234-4A41-AA93-1BCD730904A9}"/>
    <hyperlink ref="M296" r:id="rId160" xr:uid="{0F6D0787-E7B0-40D9-8B12-406A81776B6C}"/>
    <hyperlink ref="M302" r:id="rId161" xr:uid="{D1C4062A-0B18-4454-94AD-9D760A840CC8}"/>
    <hyperlink ref="M303" r:id="rId162" xr:uid="{C11EB0A0-E375-40F1-97BB-D01344729ABC}"/>
    <hyperlink ref="M304" r:id="rId163" xr:uid="{D4A0DBDA-F944-4B19-8A87-658BCD3437B1}"/>
    <hyperlink ref="M321" r:id="rId164" xr:uid="{A31DAC3C-E836-4655-8C9E-AC677B1545A3}"/>
    <hyperlink ref="M322" r:id="rId165" xr:uid="{EEF1EB35-2F08-467B-8BB7-44A02C645B6C}"/>
    <hyperlink ref="M323" r:id="rId166" xr:uid="{1736713C-EE57-4A05-A92B-58C4DB00946B}"/>
    <hyperlink ref="M324" r:id="rId167" xr:uid="{34EC9305-D21C-4C71-BE8E-6AFA4B91D20E}"/>
    <hyperlink ref="M325" r:id="rId168" xr:uid="{258BB6FC-763F-4338-A024-0889A8801E6B}"/>
    <hyperlink ref="M326" r:id="rId169" xr:uid="{D2E7DB21-4143-4A23-80C5-5F5FFFD63C26}"/>
    <hyperlink ref="M327" r:id="rId170" xr:uid="{9DA2C864-E05A-4DD3-B3C1-BFA6096C234A}"/>
    <hyperlink ref="M328" r:id="rId171" xr:uid="{AD623728-101C-438A-BD73-E278ABE96741}"/>
    <hyperlink ref="M329" r:id="rId172" xr:uid="{3AB1B121-05ED-4261-B5DD-AFEA4885C3F8}"/>
    <hyperlink ref="M330" r:id="rId173" xr:uid="{3DEDC69E-9166-412C-8C4E-FF8F01D9558A}"/>
    <hyperlink ref="M331" r:id="rId174" xr:uid="{2385B33B-DED6-458E-80BB-1C630B5FEB41}"/>
    <hyperlink ref="M332" r:id="rId175" xr:uid="{51BFBE10-2C9B-4C4F-8623-D78F7D3D4B5F}"/>
    <hyperlink ref="M333" r:id="rId176" xr:uid="{ECFB2E94-06AD-4156-A1C1-0E31AD19DB0D}"/>
    <hyperlink ref="M334" r:id="rId177" xr:uid="{238C81C8-4AC7-43A8-94DF-718AE438F73B}"/>
    <hyperlink ref="M335" r:id="rId178" xr:uid="{CB7ACFF1-5BEA-4233-8616-4D242393F585}"/>
    <hyperlink ref="M336" r:id="rId179" xr:uid="{EE4718EF-A27A-428C-BC6B-F2B17D745FA1}"/>
    <hyperlink ref="M352" r:id="rId180" xr:uid="{A2B615F5-9B2E-43FC-AA51-7D9A5A750EBB}"/>
    <hyperlink ref="M356" r:id="rId181" xr:uid="{FCFD6EFF-32B2-4B13-93CE-C72DED0E1800}"/>
    <hyperlink ref="M368" r:id="rId182" xr:uid="{947BF5D0-8925-4C57-9433-B7740BF2003E}"/>
    <hyperlink ref="M369" r:id="rId183" xr:uid="{32FA948F-9930-4650-A837-9C8A1DDD8D3B}"/>
    <hyperlink ref="M370" r:id="rId184" xr:uid="{93DE3C74-2C02-461A-8F0F-62CEAE6DCF3D}"/>
    <hyperlink ref="M371" r:id="rId185" xr:uid="{419C6C3B-5DD1-4EF0-A710-C1F6445AF3C2}"/>
    <hyperlink ref="M372" r:id="rId186" xr:uid="{DF9D44C9-3B4B-4D9A-966D-44F7BBD0A447}"/>
    <hyperlink ref="M374" r:id="rId187" xr:uid="{4EB2377B-7E0A-48A8-B2B0-4BB28C58F5F4}"/>
    <hyperlink ref="M375" r:id="rId188" xr:uid="{782902FF-C4D4-445F-BD30-422108FEA906}"/>
    <hyperlink ref="M376" r:id="rId189" xr:uid="{2D8A4087-FA0F-4C3A-8A96-E76C3C55E6B7}"/>
    <hyperlink ref="M377" r:id="rId190" xr:uid="{FE534713-0D26-4FE1-93AD-C9CF5505B1AD}"/>
    <hyperlink ref="M384" r:id="rId191" xr:uid="{066F9C7D-C4F6-4B47-BAFD-AAC5FD122D50}"/>
    <hyperlink ref="M390" r:id="rId192" xr:uid="{FA6EA6B8-BA6F-47FB-9D5A-280F0E5877C1}"/>
    <hyperlink ref="M391" r:id="rId193" xr:uid="{14DF787A-4A9F-426D-B9C7-9E63F953B2F8}"/>
    <hyperlink ref="M392" r:id="rId194" xr:uid="{337CA739-6228-4293-A061-C1EA3A76ADB1}"/>
    <hyperlink ref="M373" r:id="rId195" xr:uid="{36D1EAD5-19AE-432E-91E7-C093EA5A6B85}"/>
    <hyperlink ref="M305:M309" r:id="rId196" display="www.army.com.ar/pesa-rusa-body-pump-c-agarre-rosa" xr:uid="{870870FD-94F2-4F3B-8932-7C503AC9C844}"/>
    <hyperlink ref="M297:M298" r:id="rId197" display="www.army.com.ar/pesa-rusa-body-pump-c-agarre-rojo" xr:uid="{D505242C-BF26-4274-8B18-A322203AE14A}"/>
    <hyperlink ref="M286:M287" r:id="rId198" display="www.army.com.ar/pesa-rusa-body-pump-c-agarre-negro" xr:uid="{B9D59368-7915-4393-8461-5A4496F59A1D}"/>
    <hyperlink ref="M276" r:id="rId199" xr:uid="{7E301F91-CF0F-40F9-A9D3-1DBEBF31DC95}"/>
    <hyperlink ref="M268" r:id="rId200" xr:uid="{878FA87E-E16B-4417-B830-0A8106F65652}"/>
    <hyperlink ref="M269" r:id="rId201" xr:uid="{4E9C911A-A376-4A4F-B194-998DBBD02630}"/>
    <hyperlink ref="M267" r:id="rId202" xr:uid="{B3814AF6-461D-4F80-B148-0CC8EB1401A3}"/>
    <hyperlink ref="M266" r:id="rId203" xr:uid="{756F04CA-2488-4D6C-BAFD-DC38C2AD25FB}"/>
    <hyperlink ref="M278" r:id="rId204" xr:uid="{8734B914-EB3D-4ECF-8F43-50DF080BAA2A}"/>
    <hyperlink ref="M279" r:id="rId205" xr:uid="{EEE40205-B69F-4C85-AE9B-4845647C7F6B}"/>
    <hyperlink ref="M256" r:id="rId206" xr:uid="{6CC637F4-0AAB-4352-9F84-5255F039F267}"/>
    <hyperlink ref="M277" r:id="rId207" xr:uid="{7C89FBD0-8EF6-4892-801B-71B5D7006ED2}"/>
    <hyperlink ref="M289" r:id="rId208" xr:uid="{EC173CE0-FFAB-468A-9931-F79FB8FF7A67}"/>
    <hyperlink ref="M290" r:id="rId209" xr:uid="{8BE839C6-6346-4045-95BA-395146F49A5D}"/>
    <hyperlink ref="M288" r:id="rId210" xr:uid="{BC58635D-2F9B-4ECE-AE1B-EC107534FCB2}"/>
    <hyperlink ref="M300" r:id="rId211" xr:uid="{DD641F59-E0B1-4453-BEB1-A5487EDC264D}"/>
    <hyperlink ref="M301" r:id="rId212" xr:uid="{CDB4481C-F696-4AD7-8C21-424DA2F207CC}"/>
    <hyperlink ref="M299" r:id="rId213" xr:uid="{81DD96E6-672F-4F9D-B8E5-B702B5157725}"/>
    <hyperlink ref="M258" r:id="rId214" xr:uid="{B9D3BA34-8458-4A3B-B5A9-6951B61CB8C4}"/>
    <hyperlink ref="M259" r:id="rId215" xr:uid="{6155D88A-35CC-4DF1-9ED9-A742553112CF}"/>
    <hyperlink ref="M257" r:id="rId216" xr:uid="{8A223B24-7184-4E8B-92BA-81B8A5589044}"/>
    <hyperlink ref="M248" r:id="rId217" xr:uid="{5A63E60C-DC6C-49BB-A5D1-71794EB5AA5F}"/>
    <hyperlink ref="M249" r:id="rId218" xr:uid="{9AF089E0-66DC-47FF-AD37-F0E4BD20864A}"/>
    <hyperlink ref="M247" r:id="rId219" xr:uid="{55727D3C-2BA5-4CE9-BEC4-AEE275FAD5C7}"/>
    <hyperlink ref="M261" r:id="rId220" xr:uid="{B54BB54B-2511-4025-8D46-F78BCAA7CB7F}"/>
    <hyperlink ref="M178" r:id="rId221" xr:uid="{95B475A4-6E08-4410-92C7-C715569E07AA}"/>
    <hyperlink ref="M79" r:id="rId222" xr:uid="{11EB71E1-26BF-4076-A2D3-A7A8F6A08E57}"/>
    <hyperlink ref="M28" r:id="rId223" xr:uid="{4E464AB2-4984-4686-B16E-988190516168}"/>
    <hyperlink ref="M31" r:id="rId224" xr:uid="{82F64CA2-52B1-403D-863F-FB271C2202FF}"/>
    <hyperlink ref="M33" r:id="rId225" xr:uid="{1D9BE0B4-AA6F-4F11-B54A-EBEFF7DC9502}"/>
    <hyperlink ref="M34" r:id="rId226" xr:uid="{68261A96-17FB-4383-9E18-96C2BCF87256}"/>
    <hyperlink ref="M42" r:id="rId227" xr:uid="{5CE291D3-14A2-4343-B18B-8153B8E3BE94}"/>
    <hyperlink ref="M55" r:id="rId228" xr:uid="{5551547E-DDE7-4947-A5A0-9B59E4458B94}"/>
    <hyperlink ref="M56" r:id="rId229" xr:uid="{0095AAB2-7431-4BB2-B927-FAD33BC24703}"/>
    <hyperlink ref="M58" r:id="rId230" xr:uid="{87E17765-717C-45F3-941C-2D28A297A6E3}"/>
    <hyperlink ref="M59:M62" r:id="rId231" display="https://army.com.ar/collar" xr:uid="{0BB3DEE7-962D-45BA-B780-B9C28E2B8BBF}"/>
    <hyperlink ref="M120" r:id="rId232" xr:uid="{DDAE7A7D-A714-4383-8DE0-ECE991BB4C25}"/>
    <hyperlink ref="M121" r:id="rId233" xr:uid="{25A1683C-372F-47DC-8FE0-978DDB174B1F}"/>
    <hyperlink ref="M119" r:id="rId234" xr:uid="{88C60AB5-0888-4BF5-AD77-EF40B42B9C62}"/>
    <hyperlink ref="M147" r:id="rId235" xr:uid="{EEE99759-E6C1-477D-838D-59CF0B8594EB}"/>
    <hyperlink ref="M148:M149" r:id="rId236" display="https://army.com.ar/block" xr:uid="{42C5F450-07F2-4C05-B002-150D415A580F}"/>
    <hyperlink ref="M158" r:id="rId237" xr:uid="{A82ABE38-4B18-402B-B3C7-BCA866C59D62}"/>
    <hyperlink ref="M159" r:id="rId238" xr:uid="{245A3D3D-91FB-4E08-AAC5-0EC50016CAF2}"/>
    <hyperlink ref="M160" r:id="rId239" xr:uid="{F8EF1C3C-56E6-4148-A3C7-24DC5B659E92}"/>
    <hyperlink ref="M168" r:id="rId240" xr:uid="{DBC803F2-643C-4496-B91F-34B7ED5679E2}"/>
    <hyperlink ref="M167" r:id="rId241" xr:uid="{77C880DF-A9B8-416B-B642-FE3DEC1696CC}"/>
    <hyperlink ref="M166" r:id="rId242" xr:uid="{10B7A8D9-10CD-4403-9150-7352A05C452D}"/>
    <hyperlink ref="M165" r:id="rId243" xr:uid="{3CC0BB66-BABD-4169-9001-07C12AE9A2B4}"/>
    <hyperlink ref="M171" r:id="rId244" xr:uid="{0CBC5D2D-0E22-4D4A-9C0B-7A5BF13C4758}"/>
    <hyperlink ref="M348" r:id="rId245" xr:uid="{12B6F592-1168-483A-9422-25E36C8CB162}"/>
    <hyperlink ref="M349" r:id="rId246" xr:uid="{D704231E-D063-4AA7-9F1E-3F809541C034}"/>
    <hyperlink ref="M350" r:id="rId247" xr:uid="{CB7DFA3D-BC14-4E88-8A60-9AC137985E90}"/>
    <hyperlink ref="M378" r:id="rId248" xr:uid="{0BCA29AA-0A3B-40DA-B4B7-E87D75AB0737}"/>
    <hyperlink ref="M381" r:id="rId249" xr:uid="{EE8C7BD6-B144-4C70-B08F-73E63696FB0A}"/>
    <hyperlink ref="M380" r:id="rId250" xr:uid="{BD4B15AE-9F5D-445C-A4C1-059D12A725CA}"/>
    <hyperlink ref="M388" r:id="rId251" xr:uid="{83C28717-6F79-48BD-9BD1-7B223AFEC10E}"/>
    <hyperlink ref="M389" r:id="rId252" xr:uid="{414138D5-B0A9-40A7-917D-FD4E832E9DC7}"/>
    <hyperlink ref="M44" r:id="rId253" xr:uid="{CCE5B0FC-4721-4670-9A9C-847F749A4F02}"/>
    <hyperlink ref="M45" r:id="rId254" xr:uid="{257B09C9-FBF4-47C3-A373-F29C94140D7D}"/>
    <hyperlink ref="M48" r:id="rId255" xr:uid="{EB339C8B-0EDD-401F-B4E7-3605E4887893}"/>
    <hyperlink ref="M13" r:id="rId256" xr:uid="{5E90ABAF-2DCD-4032-97C4-7B6D46DF8580}"/>
    <hyperlink ref="M12" r:id="rId257" xr:uid="{86B4FCDB-CDBD-4EAD-8CC2-0BEE5B73BA36}"/>
    <hyperlink ref="M14" r:id="rId258" xr:uid="{7686BA03-600D-458B-9796-79369E2EC901}"/>
    <hyperlink ref="M15" r:id="rId259" xr:uid="{5073C8F1-AE75-43C8-B40A-DE2ECF05CFC7}"/>
  </hyperlinks>
  <pageMargins left="0.7" right="0.7" top="0.75" bottom="0.75" header="0.3" footer="0.3"/>
  <pageSetup orientation="portrait" r:id="rId260"/>
  <drawing r:id="rId2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A2945-1E51-418B-A774-4B7364F7B8FC}">
  <sheetPr codeName="Hoja1"/>
  <dimension ref="A1:I102"/>
  <sheetViews>
    <sheetView showGridLines="0" workbookViewId="0">
      <pane ySplit="11" topLeftCell="A12" activePane="bottomLeft" state="frozen"/>
      <selection activeCell="A10" sqref="A10:F102"/>
      <selection pane="bottomLeft" activeCell="H10" sqref="H10:I10"/>
    </sheetView>
  </sheetViews>
  <sheetFormatPr baseColWidth="10" defaultRowHeight="14.4" x14ac:dyDescent="0.3"/>
  <cols>
    <col min="1" max="1" width="10.44140625" customWidth="1"/>
    <col min="2" max="2" width="23.33203125" bestFit="1" customWidth="1"/>
    <col min="3" max="3" width="32.33203125" bestFit="1" customWidth="1"/>
    <col min="4" max="4" width="15.44140625" bestFit="1" customWidth="1"/>
    <col min="5" max="5" width="12.33203125" bestFit="1" customWidth="1"/>
    <col min="6" max="6" width="22.6640625" bestFit="1" customWidth="1"/>
    <col min="7" max="7" width="13.5546875" customWidth="1"/>
    <col min="8" max="8" width="12.5546875" bestFit="1" customWidth="1"/>
    <col min="9" max="9" width="13.109375" bestFit="1" customWidth="1"/>
  </cols>
  <sheetData>
    <row r="1" spans="1:9" x14ac:dyDescent="0.3">
      <c r="A1" s="1"/>
      <c r="B1" s="1"/>
      <c r="C1" s="1"/>
      <c r="D1" s="1"/>
      <c r="E1" s="1"/>
      <c r="F1" s="1"/>
      <c r="G1" s="1"/>
      <c r="H1" s="1"/>
      <c r="I1" s="1"/>
    </row>
    <row r="2" spans="1:9" x14ac:dyDescent="0.3">
      <c r="A2" s="1"/>
      <c r="B2" s="1"/>
      <c r="C2" s="1"/>
      <c r="D2" s="1"/>
      <c r="E2" s="1"/>
      <c r="F2" s="1"/>
      <c r="G2" s="1"/>
      <c r="H2" s="1"/>
      <c r="I2" s="1"/>
    </row>
    <row r="3" spans="1:9" x14ac:dyDescent="0.3">
      <c r="A3" s="1"/>
      <c r="B3" s="1"/>
      <c r="C3" s="1"/>
      <c r="D3" s="1"/>
      <c r="E3" s="1"/>
      <c r="F3" s="1"/>
      <c r="G3" s="1"/>
      <c r="H3" s="1"/>
      <c r="I3" s="1"/>
    </row>
    <row r="4" spans="1:9" x14ac:dyDescent="0.3">
      <c r="A4" s="1"/>
      <c r="B4" s="1"/>
      <c r="C4" s="1"/>
      <c r="D4" s="1"/>
      <c r="E4" s="1"/>
      <c r="F4" s="1"/>
      <c r="G4" s="1"/>
      <c r="H4" s="1"/>
      <c r="I4" s="1"/>
    </row>
    <row r="5" spans="1:9" x14ac:dyDescent="0.3">
      <c r="A5" s="1"/>
      <c r="B5" s="1"/>
      <c r="C5" s="1"/>
      <c r="D5" s="1"/>
      <c r="E5" s="1"/>
      <c r="F5" s="1"/>
      <c r="G5" s="1"/>
      <c r="H5" s="1"/>
      <c r="I5" s="1"/>
    </row>
    <row r="6" spans="1:9" x14ac:dyDescent="0.3">
      <c r="A6" s="1"/>
      <c r="B6" s="1"/>
      <c r="C6" s="1"/>
      <c r="D6" s="1"/>
      <c r="E6" s="1"/>
      <c r="F6" s="1"/>
      <c r="G6" s="1"/>
      <c r="H6" s="1"/>
      <c r="I6" s="1"/>
    </row>
    <row r="7" spans="1:9" x14ac:dyDescent="0.3">
      <c r="A7" s="1"/>
      <c r="B7" s="1"/>
      <c r="C7" s="1"/>
      <c r="D7" s="1"/>
      <c r="E7" s="1"/>
      <c r="F7" s="1"/>
      <c r="G7" s="1"/>
      <c r="H7" s="1"/>
      <c r="I7" s="1"/>
    </row>
    <row r="8" spans="1:9" x14ac:dyDescent="0.3">
      <c r="A8" s="1"/>
      <c r="B8" s="1"/>
      <c r="C8" s="1"/>
      <c r="D8" s="1"/>
      <c r="E8" s="1"/>
      <c r="F8" s="1"/>
      <c r="G8" s="1"/>
      <c r="H8" s="1"/>
      <c r="I8" s="1"/>
    </row>
    <row r="9" spans="1:9" x14ac:dyDescent="0.3">
      <c r="A9" s="1"/>
      <c r="B9" s="1"/>
      <c r="C9" s="1"/>
      <c r="D9" s="1"/>
      <c r="E9" s="1"/>
      <c r="F9" s="1"/>
      <c r="G9" s="1"/>
      <c r="H9" s="1"/>
      <c r="I9" s="1"/>
    </row>
    <row r="10" spans="1:9" x14ac:dyDescent="0.3">
      <c r="A10" s="62" t="s">
        <v>0</v>
      </c>
      <c r="B10" s="62" t="s">
        <v>1</v>
      </c>
      <c r="C10" s="62" t="s">
        <v>2</v>
      </c>
      <c r="D10" s="62" t="s">
        <v>3</v>
      </c>
      <c r="E10" s="62" t="s">
        <v>4</v>
      </c>
      <c r="F10" s="62" t="s">
        <v>5</v>
      </c>
      <c r="G10" s="62" t="s">
        <v>6</v>
      </c>
      <c r="H10" s="67" t="s">
        <v>9</v>
      </c>
      <c r="I10" s="67"/>
    </row>
    <row r="11" spans="1:9" x14ac:dyDescent="0.3">
      <c r="A11" s="63"/>
      <c r="B11" s="63"/>
      <c r="C11" s="63"/>
      <c r="D11" s="63"/>
      <c r="E11" s="63"/>
      <c r="F11" s="63"/>
      <c r="G11" s="63"/>
      <c r="H11" s="29" t="s">
        <v>7</v>
      </c>
      <c r="I11" s="29" t="s">
        <v>8</v>
      </c>
    </row>
    <row r="12" spans="1:9" x14ac:dyDescent="0.3">
      <c r="A12" s="2">
        <v>98</v>
      </c>
      <c r="B12" s="2" t="s">
        <v>26</v>
      </c>
      <c r="C12" s="2" t="s">
        <v>27</v>
      </c>
      <c r="D12" s="2" t="s">
        <v>10</v>
      </c>
      <c r="E12" s="2">
        <v>141</v>
      </c>
      <c r="F12" s="2" t="s">
        <v>28</v>
      </c>
      <c r="G12" s="2">
        <v>6</v>
      </c>
      <c r="H12" s="3">
        <v>33240.75</v>
      </c>
      <c r="I12" s="3">
        <v>32373.600000000002</v>
      </c>
    </row>
    <row r="13" spans="1:9" x14ac:dyDescent="0.3">
      <c r="A13" s="2">
        <v>98</v>
      </c>
      <c r="B13" s="2" t="s">
        <v>26</v>
      </c>
      <c r="C13" s="2" t="s">
        <v>27</v>
      </c>
      <c r="D13" s="2" t="s">
        <v>10</v>
      </c>
      <c r="E13" s="2">
        <v>142</v>
      </c>
      <c r="F13" s="2" t="s">
        <v>29</v>
      </c>
      <c r="G13" s="2">
        <v>6</v>
      </c>
      <c r="H13" s="3">
        <v>33240.75</v>
      </c>
      <c r="I13" s="3">
        <v>32373.600000000002</v>
      </c>
    </row>
    <row r="14" spans="1:9" x14ac:dyDescent="0.3">
      <c r="A14" s="2">
        <v>98</v>
      </c>
      <c r="B14" s="2" t="s">
        <v>26</v>
      </c>
      <c r="C14" s="2" t="s">
        <v>27</v>
      </c>
      <c r="D14" s="2" t="s">
        <v>10</v>
      </c>
      <c r="E14" s="2">
        <v>143</v>
      </c>
      <c r="F14" s="2" t="s">
        <v>30</v>
      </c>
      <c r="G14" s="2">
        <v>6</v>
      </c>
      <c r="H14" s="3">
        <v>33240.75</v>
      </c>
      <c r="I14" s="3">
        <v>32373.600000000002</v>
      </c>
    </row>
    <row r="15" spans="1:9" x14ac:dyDescent="0.3">
      <c r="A15" s="2">
        <v>98</v>
      </c>
      <c r="B15" s="2" t="s">
        <v>26</v>
      </c>
      <c r="C15" s="2" t="s">
        <v>27</v>
      </c>
      <c r="D15" s="2" t="s">
        <v>10</v>
      </c>
      <c r="E15" s="2">
        <v>322</v>
      </c>
      <c r="F15" s="2" t="s">
        <v>31</v>
      </c>
      <c r="G15" s="2">
        <v>6</v>
      </c>
      <c r="H15" s="3">
        <v>33240.75</v>
      </c>
      <c r="I15" s="3">
        <v>32373.600000000002</v>
      </c>
    </row>
    <row r="16" spans="1:9" x14ac:dyDescent="0.3">
      <c r="A16" s="2">
        <v>98</v>
      </c>
      <c r="B16" s="2" t="s">
        <v>26</v>
      </c>
      <c r="C16" s="2" t="s">
        <v>27</v>
      </c>
      <c r="D16" s="2" t="s">
        <v>10</v>
      </c>
      <c r="E16" s="2">
        <v>2697</v>
      </c>
      <c r="F16" s="2" t="s">
        <v>32</v>
      </c>
      <c r="G16" s="2">
        <v>6</v>
      </c>
      <c r="H16" s="3">
        <v>33240.75</v>
      </c>
      <c r="I16" s="3">
        <v>32373.600000000002</v>
      </c>
    </row>
    <row r="17" spans="1:9" x14ac:dyDescent="0.3">
      <c r="A17" s="2">
        <v>2324</v>
      </c>
      <c r="B17" s="2" t="s">
        <v>26</v>
      </c>
      <c r="C17" s="2" t="s">
        <v>33</v>
      </c>
      <c r="D17" s="2" t="s">
        <v>34</v>
      </c>
      <c r="E17" s="2">
        <v>4335</v>
      </c>
      <c r="F17" s="2" t="s">
        <v>35</v>
      </c>
      <c r="G17" s="2">
        <v>10</v>
      </c>
      <c r="H17" s="3">
        <v>30953.399999999998</v>
      </c>
      <c r="I17" s="3">
        <v>30145.920000000002</v>
      </c>
    </row>
    <row r="18" spans="1:9" x14ac:dyDescent="0.3">
      <c r="A18" s="2">
        <v>2324</v>
      </c>
      <c r="B18" s="2" t="s">
        <v>26</v>
      </c>
      <c r="C18" s="2" t="s">
        <v>33</v>
      </c>
      <c r="D18" s="2" t="s">
        <v>34</v>
      </c>
      <c r="E18" s="2">
        <v>4336</v>
      </c>
      <c r="F18" s="2" t="s">
        <v>28</v>
      </c>
      <c r="G18" s="2">
        <v>10</v>
      </c>
      <c r="H18" s="3">
        <v>30953.399999999998</v>
      </c>
      <c r="I18" s="3">
        <v>30145.920000000002</v>
      </c>
    </row>
    <row r="19" spans="1:9" x14ac:dyDescent="0.3">
      <c r="A19" s="2">
        <v>2324</v>
      </c>
      <c r="B19" s="2" t="s">
        <v>26</v>
      </c>
      <c r="C19" s="2" t="s">
        <v>33</v>
      </c>
      <c r="D19" s="2" t="s">
        <v>34</v>
      </c>
      <c r="E19" s="2">
        <v>5066</v>
      </c>
      <c r="F19" s="2" t="s">
        <v>36</v>
      </c>
      <c r="G19" s="2">
        <v>10</v>
      </c>
      <c r="H19" s="3">
        <v>30953.399999999998</v>
      </c>
      <c r="I19" s="3">
        <v>30145.920000000002</v>
      </c>
    </row>
    <row r="20" spans="1:9" x14ac:dyDescent="0.3">
      <c r="A20" s="2">
        <v>2324</v>
      </c>
      <c r="B20" s="2" t="s">
        <v>26</v>
      </c>
      <c r="C20" s="2" t="s">
        <v>33</v>
      </c>
      <c r="D20" s="2" t="s">
        <v>34</v>
      </c>
      <c r="E20" s="2">
        <v>5067</v>
      </c>
      <c r="F20" s="2" t="s">
        <v>37</v>
      </c>
      <c r="G20" s="2">
        <v>10</v>
      </c>
      <c r="H20" s="3">
        <v>30953.399999999998</v>
      </c>
      <c r="I20" s="3">
        <v>30145.920000000002</v>
      </c>
    </row>
    <row r="21" spans="1:9" x14ac:dyDescent="0.3">
      <c r="A21" s="2">
        <v>2324</v>
      </c>
      <c r="B21" s="2" t="s">
        <v>26</v>
      </c>
      <c r="C21" s="2" t="s">
        <v>33</v>
      </c>
      <c r="D21" s="2" t="s">
        <v>34</v>
      </c>
      <c r="E21" s="2">
        <v>5071</v>
      </c>
      <c r="F21" s="2" t="s">
        <v>32</v>
      </c>
      <c r="G21" s="2">
        <v>10</v>
      </c>
      <c r="H21" s="3">
        <v>30953.399999999998</v>
      </c>
      <c r="I21" s="3">
        <v>30145.920000000002</v>
      </c>
    </row>
    <row r="22" spans="1:9" x14ac:dyDescent="0.3">
      <c r="A22" s="2">
        <v>99</v>
      </c>
      <c r="B22" s="2" t="s">
        <v>26</v>
      </c>
      <c r="C22" s="2" t="s">
        <v>27</v>
      </c>
      <c r="D22" s="2" t="s">
        <v>38</v>
      </c>
      <c r="E22" s="2">
        <v>144</v>
      </c>
      <c r="F22" s="2" t="s">
        <v>28</v>
      </c>
      <c r="G22" s="2">
        <v>4</v>
      </c>
      <c r="H22" s="3">
        <v>97606.249999999985</v>
      </c>
      <c r="I22" s="3">
        <v>95060.000000000015</v>
      </c>
    </row>
    <row r="23" spans="1:9" x14ac:dyDescent="0.3">
      <c r="A23" s="2">
        <v>99</v>
      </c>
      <c r="B23" s="2" t="s">
        <v>26</v>
      </c>
      <c r="C23" s="2" t="s">
        <v>27</v>
      </c>
      <c r="D23" s="2" t="s">
        <v>38</v>
      </c>
      <c r="E23" s="2">
        <v>145</v>
      </c>
      <c r="F23" s="2" t="s">
        <v>35</v>
      </c>
      <c r="G23" s="2">
        <v>4</v>
      </c>
      <c r="H23" s="3">
        <v>97606.249999999985</v>
      </c>
      <c r="I23" s="3">
        <v>95060.000000000015</v>
      </c>
    </row>
    <row r="24" spans="1:9" x14ac:dyDescent="0.3">
      <c r="A24" s="2">
        <v>99</v>
      </c>
      <c r="B24" s="2" t="s">
        <v>26</v>
      </c>
      <c r="C24" s="2" t="s">
        <v>27</v>
      </c>
      <c r="D24" s="2" t="s">
        <v>38</v>
      </c>
      <c r="E24" s="2">
        <v>146</v>
      </c>
      <c r="F24" s="2" t="s">
        <v>37</v>
      </c>
      <c r="G24" s="2">
        <v>4</v>
      </c>
      <c r="H24" s="3">
        <v>97606.249999999985</v>
      </c>
      <c r="I24" s="3">
        <v>95060.000000000015</v>
      </c>
    </row>
    <row r="25" spans="1:9" x14ac:dyDescent="0.3">
      <c r="A25" s="2">
        <v>99</v>
      </c>
      <c r="B25" s="2" t="s">
        <v>26</v>
      </c>
      <c r="C25" s="2" t="s">
        <v>27</v>
      </c>
      <c r="D25" s="2" t="s">
        <v>38</v>
      </c>
      <c r="E25" s="2">
        <v>323</v>
      </c>
      <c r="F25" s="2" t="s">
        <v>31</v>
      </c>
      <c r="G25" s="2">
        <v>4</v>
      </c>
      <c r="H25" s="3">
        <v>97606.249999999985</v>
      </c>
      <c r="I25" s="3">
        <v>95060.000000000015</v>
      </c>
    </row>
    <row r="26" spans="1:9" x14ac:dyDescent="0.3">
      <c r="A26" s="2">
        <v>99</v>
      </c>
      <c r="B26" s="2" t="s">
        <v>26</v>
      </c>
      <c r="C26" s="2" t="s">
        <v>27</v>
      </c>
      <c r="D26" s="2" t="s">
        <v>38</v>
      </c>
      <c r="E26" s="2">
        <v>2917</v>
      </c>
      <c r="F26" s="2" t="s">
        <v>32</v>
      </c>
      <c r="G26" s="2">
        <v>4</v>
      </c>
      <c r="H26" s="3">
        <v>97606.249999999985</v>
      </c>
      <c r="I26" s="3">
        <v>95060.000000000015</v>
      </c>
    </row>
    <row r="27" spans="1:9" x14ac:dyDescent="0.3">
      <c r="A27" s="2">
        <v>311</v>
      </c>
      <c r="B27" s="2" t="s">
        <v>26</v>
      </c>
      <c r="C27" s="2" t="s">
        <v>39</v>
      </c>
      <c r="D27" s="2" t="s">
        <v>40</v>
      </c>
      <c r="E27" s="2">
        <v>2813</v>
      </c>
      <c r="F27" s="2" t="s">
        <v>35</v>
      </c>
      <c r="G27" s="2">
        <v>6</v>
      </c>
      <c r="H27" s="3">
        <v>63768.649999999994</v>
      </c>
      <c r="I27" s="3">
        <v>62105.120000000003</v>
      </c>
    </row>
    <row r="28" spans="1:9" x14ac:dyDescent="0.3">
      <c r="A28" s="2">
        <v>311</v>
      </c>
      <c r="B28" s="2" t="s">
        <v>26</v>
      </c>
      <c r="C28" s="2" t="s">
        <v>39</v>
      </c>
      <c r="D28" s="2" t="s">
        <v>40</v>
      </c>
      <c r="E28" s="2">
        <v>774</v>
      </c>
      <c r="F28" s="2" t="s">
        <v>28</v>
      </c>
      <c r="G28" s="2">
        <v>6</v>
      </c>
      <c r="H28" s="3">
        <v>63768.649999999994</v>
      </c>
      <c r="I28" s="3">
        <v>62105.120000000003</v>
      </c>
    </row>
    <row r="29" spans="1:9" x14ac:dyDescent="0.3">
      <c r="A29" s="2">
        <v>311</v>
      </c>
      <c r="B29" s="2" t="s">
        <v>26</v>
      </c>
      <c r="C29" s="2" t="s">
        <v>39</v>
      </c>
      <c r="D29" s="2" t="s">
        <v>40</v>
      </c>
      <c r="E29" s="2">
        <v>4321</v>
      </c>
      <c r="F29" s="2" t="s">
        <v>41</v>
      </c>
      <c r="G29" s="2">
        <v>6</v>
      </c>
      <c r="H29" s="3">
        <v>63768.649999999994</v>
      </c>
      <c r="I29" s="3">
        <v>62105.120000000003</v>
      </c>
    </row>
    <row r="30" spans="1:9" x14ac:dyDescent="0.3">
      <c r="A30" s="2">
        <v>311</v>
      </c>
      <c r="B30" s="2" t="s">
        <v>26</v>
      </c>
      <c r="C30" s="2" t="s">
        <v>39</v>
      </c>
      <c r="D30" s="2" t="s">
        <v>40</v>
      </c>
      <c r="E30" s="2">
        <v>4322</v>
      </c>
      <c r="F30" s="2" t="s">
        <v>36</v>
      </c>
      <c r="G30" s="2">
        <v>6</v>
      </c>
      <c r="H30" s="3">
        <v>63768.649999999994</v>
      </c>
      <c r="I30" s="3">
        <v>62105.120000000003</v>
      </c>
    </row>
    <row r="31" spans="1:9" x14ac:dyDescent="0.3">
      <c r="A31" s="2">
        <v>313</v>
      </c>
      <c r="B31" s="2" t="s">
        <v>26</v>
      </c>
      <c r="C31" s="2" t="s">
        <v>42</v>
      </c>
      <c r="D31" s="2" t="s">
        <v>40</v>
      </c>
      <c r="E31" s="2">
        <v>776</v>
      </c>
      <c r="F31" s="2" t="s">
        <v>43</v>
      </c>
      <c r="G31" s="2">
        <v>6</v>
      </c>
      <c r="H31" s="3">
        <v>38060.399999999994</v>
      </c>
      <c r="I31" s="3">
        <v>37067.520000000004</v>
      </c>
    </row>
    <row r="32" spans="1:9" x14ac:dyDescent="0.3">
      <c r="A32" s="2">
        <v>313</v>
      </c>
      <c r="B32" s="2" t="s">
        <v>26</v>
      </c>
      <c r="C32" s="2" t="s">
        <v>42</v>
      </c>
      <c r="D32" s="2" t="s">
        <v>40</v>
      </c>
      <c r="E32" s="2">
        <v>1742</v>
      </c>
      <c r="F32" s="2" t="s">
        <v>44</v>
      </c>
      <c r="G32" s="2">
        <v>6</v>
      </c>
      <c r="H32" s="3">
        <v>38060.399999999994</v>
      </c>
      <c r="I32" s="3">
        <v>37067.520000000004</v>
      </c>
    </row>
    <row r="33" spans="1:9" x14ac:dyDescent="0.3">
      <c r="A33" s="2">
        <v>313</v>
      </c>
      <c r="B33" s="2" t="s">
        <v>26</v>
      </c>
      <c r="C33" s="2" t="s">
        <v>42</v>
      </c>
      <c r="D33" s="2" t="s">
        <v>40</v>
      </c>
      <c r="E33" s="2">
        <v>2242</v>
      </c>
      <c r="F33" s="2" t="s">
        <v>45</v>
      </c>
      <c r="G33" s="2">
        <v>6</v>
      </c>
      <c r="H33" s="3">
        <v>38060.399999999994</v>
      </c>
      <c r="I33" s="3">
        <v>37067.520000000004</v>
      </c>
    </row>
    <row r="34" spans="1:9" x14ac:dyDescent="0.3">
      <c r="A34" s="2">
        <v>728</v>
      </c>
      <c r="B34" s="2" t="e">
        <v>#N/A</v>
      </c>
      <c r="C34" s="2" t="e">
        <v>#N/A</v>
      </c>
      <c r="D34" s="2" t="e">
        <v>#N/A</v>
      </c>
      <c r="E34" s="2">
        <v>2438</v>
      </c>
      <c r="F34" s="2" t="e">
        <v>#N/A</v>
      </c>
      <c r="G34" s="2">
        <v>6</v>
      </c>
      <c r="H34" s="3" t="e">
        <v>#N/A</v>
      </c>
      <c r="I34" s="3" t="e">
        <v>#N/A</v>
      </c>
    </row>
    <row r="35" spans="1:9" x14ac:dyDescent="0.3">
      <c r="A35" s="2">
        <v>1078</v>
      </c>
      <c r="B35" s="2" t="e">
        <v>#N/A</v>
      </c>
      <c r="C35" s="2" t="e">
        <v>#N/A</v>
      </c>
      <c r="D35" s="2" t="e">
        <v>#N/A</v>
      </c>
      <c r="E35" s="2">
        <v>3020</v>
      </c>
      <c r="F35" s="2" t="e">
        <v>#N/A</v>
      </c>
      <c r="G35" s="2">
        <v>6</v>
      </c>
      <c r="H35" s="3" t="e">
        <v>#N/A</v>
      </c>
      <c r="I35" s="3" t="e">
        <v>#N/A</v>
      </c>
    </row>
    <row r="36" spans="1:9" x14ac:dyDescent="0.3">
      <c r="A36" s="2">
        <v>2414</v>
      </c>
      <c r="B36" s="2" t="s">
        <v>26</v>
      </c>
      <c r="C36" s="2" t="s">
        <v>46</v>
      </c>
      <c r="D36" s="2" t="s">
        <v>34</v>
      </c>
      <c r="E36" s="2">
        <v>4469</v>
      </c>
      <c r="F36" s="2" t="s">
        <v>47</v>
      </c>
      <c r="G36" s="2">
        <v>6</v>
      </c>
      <c r="H36" s="3">
        <v>33413.25</v>
      </c>
      <c r="I36" s="3">
        <v>32541.600000000002</v>
      </c>
    </row>
    <row r="37" spans="1:9" x14ac:dyDescent="0.3">
      <c r="A37" s="2">
        <v>2519</v>
      </c>
      <c r="B37" s="2" t="s">
        <v>26</v>
      </c>
      <c r="C37" s="2" t="s">
        <v>48</v>
      </c>
      <c r="D37" s="2" t="s">
        <v>10</v>
      </c>
      <c r="E37" s="2">
        <v>4702</v>
      </c>
      <c r="F37" s="2" t="s">
        <v>49</v>
      </c>
      <c r="G37" s="2">
        <v>6</v>
      </c>
      <c r="H37" s="3">
        <v>31058.05</v>
      </c>
      <c r="I37" s="3">
        <v>30247.840000000004</v>
      </c>
    </row>
    <row r="38" spans="1:9" x14ac:dyDescent="0.3">
      <c r="A38" s="2">
        <v>86</v>
      </c>
      <c r="B38" s="2" t="s">
        <v>50</v>
      </c>
      <c r="C38" s="2" t="s">
        <v>51</v>
      </c>
      <c r="D38" s="2" t="s">
        <v>40</v>
      </c>
      <c r="E38" s="2">
        <v>4702</v>
      </c>
      <c r="F38" s="2" t="s">
        <v>49</v>
      </c>
      <c r="G38" s="2">
        <v>14</v>
      </c>
      <c r="H38" s="3">
        <v>75545.799999999988</v>
      </c>
      <c r="I38" s="3">
        <v>73575.040000000008</v>
      </c>
    </row>
    <row r="39" spans="1:9" x14ac:dyDescent="0.3">
      <c r="A39" s="2">
        <v>85</v>
      </c>
      <c r="B39" s="2" t="s">
        <v>50</v>
      </c>
      <c r="C39" s="2" t="s">
        <v>51</v>
      </c>
      <c r="D39" s="2" t="s">
        <v>52</v>
      </c>
      <c r="E39" s="2">
        <v>124</v>
      </c>
      <c r="F39" s="2" t="s">
        <v>47</v>
      </c>
      <c r="G39" s="2">
        <v>12</v>
      </c>
      <c r="H39" s="4">
        <v>27637.949999999997</v>
      </c>
      <c r="I39" s="4">
        <v>26916.960000000003</v>
      </c>
    </row>
    <row r="40" spans="1:9" x14ac:dyDescent="0.3">
      <c r="A40" s="2">
        <v>2636</v>
      </c>
      <c r="B40" s="2" t="s">
        <v>50</v>
      </c>
      <c r="C40" s="2" t="s">
        <v>51</v>
      </c>
      <c r="D40" s="2" t="s">
        <v>53</v>
      </c>
      <c r="E40" s="2">
        <v>5020</v>
      </c>
      <c r="F40" s="2" t="s">
        <v>47</v>
      </c>
      <c r="G40" s="2">
        <v>12</v>
      </c>
      <c r="H40" s="4">
        <v>14510.699999999999</v>
      </c>
      <c r="I40" s="4">
        <v>14132.160000000002</v>
      </c>
    </row>
    <row r="41" spans="1:9" x14ac:dyDescent="0.3">
      <c r="A41" s="2">
        <v>7935</v>
      </c>
      <c r="B41" s="2" t="s">
        <v>50</v>
      </c>
      <c r="C41" s="2" t="s">
        <v>54</v>
      </c>
      <c r="D41" s="2" t="s">
        <v>52</v>
      </c>
      <c r="E41" s="2">
        <v>5405</v>
      </c>
      <c r="F41" s="2" t="s">
        <v>47</v>
      </c>
      <c r="G41" s="2">
        <v>12</v>
      </c>
      <c r="H41" s="4">
        <v>25006.749999999996</v>
      </c>
      <c r="I41" s="4">
        <v>24354.400000000001</v>
      </c>
    </row>
    <row r="42" spans="1:9" x14ac:dyDescent="0.3">
      <c r="A42" s="2">
        <v>8000</v>
      </c>
      <c r="B42" s="2" t="s">
        <v>50</v>
      </c>
      <c r="C42" s="2" t="s">
        <v>55</v>
      </c>
      <c r="D42" s="2" t="s">
        <v>56</v>
      </c>
      <c r="E42" s="2">
        <v>5556</v>
      </c>
      <c r="F42" s="2" t="s">
        <v>49</v>
      </c>
      <c r="G42" s="2">
        <v>12</v>
      </c>
      <c r="H42" s="4">
        <v>41674.85</v>
      </c>
      <c r="I42" s="4">
        <v>40587.68</v>
      </c>
    </row>
    <row r="43" spans="1:9" x14ac:dyDescent="0.3">
      <c r="A43" s="2">
        <v>2520</v>
      </c>
      <c r="B43" s="2" t="s">
        <v>57</v>
      </c>
      <c r="C43" s="2" t="s">
        <v>58</v>
      </c>
      <c r="D43" s="2" t="s">
        <v>59</v>
      </c>
      <c r="E43" s="2">
        <v>4703</v>
      </c>
      <c r="F43" s="2" t="s">
        <v>35</v>
      </c>
      <c r="G43" s="2">
        <v>6</v>
      </c>
      <c r="H43" s="3">
        <v>24905.55</v>
      </c>
      <c r="I43" s="3">
        <v>24255.840000000004</v>
      </c>
    </row>
    <row r="44" spans="1:9" x14ac:dyDescent="0.3">
      <c r="A44" s="2">
        <v>2520</v>
      </c>
      <c r="B44" s="2" t="s">
        <v>57</v>
      </c>
      <c r="C44" s="2" t="s">
        <v>58</v>
      </c>
      <c r="D44" s="2" t="s">
        <v>59</v>
      </c>
      <c r="E44" s="2">
        <v>4704</v>
      </c>
      <c r="F44" s="2" t="s">
        <v>28</v>
      </c>
      <c r="G44" s="2">
        <v>6</v>
      </c>
      <c r="H44" s="3">
        <v>24905.55</v>
      </c>
      <c r="I44" s="3">
        <v>24255.840000000004</v>
      </c>
    </row>
    <row r="45" spans="1:9" x14ac:dyDescent="0.3">
      <c r="A45" s="2">
        <v>2520</v>
      </c>
      <c r="B45" s="2" t="s">
        <v>57</v>
      </c>
      <c r="C45" s="2" t="s">
        <v>58</v>
      </c>
      <c r="D45" s="2" t="s">
        <v>59</v>
      </c>
      <c r="E45" s="2">
        <v>4705</v>
      </c>
      <c r="F45" s="2" t="s">
        <v>37</v>
      </c>
      <c r="G45" s="2">
        <v>6</v>
      </c>
      <c r="H45" s="3">
        <v>24905.55</v>
      </c>
      <c r="I45" s="3">
        <v>24255.840000000004</v>
      </c>
    </row>
    <row r="46" spans="1:9" x14ac:dyDescent="0.3">
      <c r="A46" s="2">
        <v>2520</v>
      </c>
      <c r="B46" s="2" t="s">
        <v>57</v>
      </c>
      <c r="C46" s="2" t="s">
        <v>58</v>
      </c>
      <c r="D46" s="2" t="s">
        <v>59</v>
      </c>
      <c r="E46" s="2">
        <v>4706</v>
      </c>
      <c r="F46" s="2" t="s">
        <v>31</v>
      </c>
      <c r="G46" s="2">
        <v>6</v>
      </c>
      <c r="H46" s="3">
        <v>24905.55</v>
      </c>
      <c r="I46" s="3">
        <v>24255.840000000004</v>
      </c>
    </row>
    <row r="47" spans="1:9" x14ac:dyDescent="0.3">
      <c r="A47" s="2">
        <v>2520</v>
      </c>
      <c r="B47" s="2" t="s">
        <v>57</v>
      </c>
      <c r="C47" s="2" t="s">
        <v>58</v>
      </c>
      <c r="D47" s="2" t="s">
        <v>59</v>
      </c>
      <c r="E47" s="2">
        <v>4707</v>
      </c>
      <c r="F47" s="2" t="s">
        <v>32</v>
      </c>
      <c r="G47" s="2">
        <v>6</v>
      </c>
      <c r="H47" s="3">
        <v>24905.55</v>
      </c>
      <c r="I47" s="3">
        <v>24255.840000000004</v>
      </c>
    </row>
    <row r="48" spans="1:9" x14ac:dyDescent="0.3">
      <c r="A48" s="2">
        <v>94</v>
      </c>
      <c r="B48" s="2" t="s">
        <v>57</v>
      </c>
      <c r="C48" s="2" t="s">
        <v>60</v>
      </c>
      <c r="D48" s="2" t="s">
        <v>61</v>
      </c>
      <c r="E48" s="2">
        <v>136</v>
      </c>
      <c r="F48" s="2" t="s">
        <v>28</v>
      </c>
      <c r="G48" s="2">
        <v>4</v>
      </c>
      <c r="H48" s="3">
        <v>67845.399999999994</v>
      </c>
      <c r="I48" s="3">
        <v>66075.520000000004</v>
      </c>
    </row>
    <row r="49" spans="1:9" x14ac:dyDescent="0.3">
      <c r="A49" s="2">
        <v>94</v>
      </c>
      <c r="B49" s="2" t="s">
        <v>57</v>
      </c>
      <c r="C49" s="2" t="s">
        <v>60</v>
      </c>
      <c r="D49" s="2" t="s">
        <v>61</v>
      </c>
      <c r="E49" s="2">
        <v>137</v>
      </c>
      <c r="F49" s="2" t="s">
        <v>29</v>
      </c>
      <c r="G49" s="2">
        <v>4</v>
      </c>
      <c r="H49" s="3">
        <v>67845.399999999994</v>
      </c>
      <c r="I49" s="3">
        <v>66075.520000000004</v>
      </c>
    </row>
    <row r="50" spans="1:9" x14ac:dyDescent="0.3">
      <c r="A50" s="2">
        <v>94</v>
      </c>
      <c r="B50" s="2" t="s">
        <v>57</v>
      </c>
      <c r="C50" s="2" t="s">
        <v>60</v>
      </c>
      <c r="D50" s="2" t="s">
        <v>61</v>
      </c>
      <c r="E50" s="2">
        <v>138</v>
      </c>
      <c r="F50" s="2" t="s">
        <v>62</v>
      </c>
      <c r="G50" s="2">
        <v>4</v>
      </c>
      <c r="H50" s="3">
        <v>67845.399999999994</v>
      </c>
      <c r="I50" s="3">
        <v>66075.520000000004</v>
      </c>
    </row>
    <row r="51" spans="1:9" x14ac:dyDescent="0.3">
      <c r="A51" s="2">
        <v>94</v>
      </c>
      <c r="B51" s="2" t="s">
        <v>57</v>
      </c>
      <c r="C51" s="2" t="s">
        <v>60</v>
      </c>
      <c r="D51" s="2" t="s">
        <v>61</v>
      </c>
      <c r="E51" s="2">
        <v>321</v>
      </c>
      <c r="F51" s="2" t="s">
        <v>31</v>
      </c>
      <c r="G51" s="2">
        <v>4</v>
      </c>
      <c r="H51" s="3">
        <v>67845.399999999994</v>
      </c>
      <c r="I51" s="3">
        <v>66075.520000000004</v>
      </c>
    </row>
    <row r="52" spans="1:9" x14ac:dyDescent="0.3">
      <c r="A52" s="2">
        <v>94</v>
      </c>
      <c r="B52" s="2" t="s">
        <v>57</v>
      </c>
      <c r="C52" s="2" t="s">
        <v>60</v>
      </c>
      <c r="D52" s="2" t="s">
        <v>61</v>
      </c>
      <c r="E52" s="2">
        <v>4462</v>
      </c>
      <c r="F52" s="2" t="s">
        <v>32</v>
      </c>
      <c r="G52" s="2">
        <v>4</v>
      </c>
      <c r="H52" s="3">
        <v>67845.399999999994</v>
      </c>
      <c r="I52" s="3">
        <v>66075.520000000004</v>
      </c>
    </row>
    <row r="53" spans="1:9" x14ac:dyDescent="0.3">
      <c r="A53" s="2">
        <v>2413</v>
      </c>
      <c r="B53" s="2" t="s">
        <v>57</v>
      </c>
      <c r="C53" s="2" t="s">
        <v>63</v>
      </c>
      <c r="D53" s="2" t="s">
        <v>64</v>
      </c>
      <c r="E53" s="2">
        <v>4468</v>
      </c>
      <c r="F53" s="2" t="s">
        <v>47</v>
      </c>
      <c r="G53" s="2">
        <v>6</v>
      </c>
      <c r="H53" s="3">
        <v>12731.65</v>
      </c>
      <c r="I53" s="3">
        <v>12399.52</v>
      </c>
    </row>
    <row r="54" spans="1:9" x14ac:dyDescent="0.3">
      <c r="A54" s="2">
        <v>1183</v>
      </c>
      <c r="B54" s="2" t="s">
        <v>65</v>
      </c>
      <c r="C54" s="2" t="s">
        <v>66</v>
      </c>
      <c r="D54" s="2" t="s">
        <v>67</v>
      </c>
      <c r="E54" s="2">
        <v>3175</v>
      </c>
      <c r="F54" s="2" t="s">
        <v>68</v>
      </c>
      <c r="G54" s="2">
        <v>6</v>
      </c>
      <c r="H54" s="3">
        <v>22093.8</v>
      </c>
      <c r="I54" s="3">
        <v>21517.440000000002</v>
      </c>
    </row>
    <row r="55" spans="1:9" x14ac:dyDescent="0.3">
      <c r="A55" s="2">
        <v>1183</v>
      </c>
      <c r="B55" s="2" t="s">
        <v>65</v>
      </c>
      <c r="C55" s="2" t="s">
        <v>66</v>
      </c>
      <c r="D55" s="2" t="s">
        <v>67</v>
      </c>
      <c r="E55" s="2">
        <v>3176</v>
      </c>
      <c r="F55" s="2" t="s">
        <v>69</v>
      </c>
      <c r="G55" s="2">
        <v>6</v>
      </c>
      <c r="H55" s="3">
        <v>22093.8</v>
      </c>
      <c r="I55" s="3">
        <v>21517.440000000002</v>
      </c>
    </row>
    <row r="56" spans="1:9" x14ac:dyDescent="0.3">
      <c r="A56" s="2">
        <v>1183</v>
      </c>
      <c r="B56" s="2" t="s">
        <v>65</v>
      </c>
      <c r="C56" s="2" t="s">
        <v>66</v>
      </c>
      <c r="D56" s="2" t="s">
        <v>67</v>
      </c>
      <c r="E56" s="2">
        <v>3177</v>
      </c>
      <c r="F56" s="2" t="s">
        <v>70</v>
      </c>
      <c r="G56" s="2">
        <v>6</v>
      </c>
      <c r="H56" s="3">
        <v>22093.8</v>
      </c>
      <c r="I56" s="3">
        <v>21517.440000000002</v>
      </c>
    </row>
    <row r="57" spans="1:9" x14ac:dyDescent="0.3">
      <c r="A57" s="2">
        <v>1183</v>
      </c>
      <c r="B57" s="2" t="s">
        <v>65</v>
      </c>
      <c r="C57" s="2" t="s">
        <v>66</v>
      </c>
      <c r="D57" s="2" t="s">
        <v>67</v>
      </c>
      <c r="E57" s="2">
        <v>3178</v>
      </c>
      <c r="F57" s="2" t="s">
        <v>71</v>
      </c>
      <c r="G57" s="2">
        <v>6</v>
      </c>
      <c r="H57" s="3">
        <v>22093.8</v>
      </c>
      <c r="I57" s="3">
        <v>21517.440000000002</v>
      </c>
    </row>
    <row r="58" spans="1:9" x14ac:dyDescent="0.3">
      <c r="A58" s="2">
        <v>1183</v>
      </c>
      <c r="B58" s="2" t="s">
        <v>65</v>
      </c>
      <c r="C58" s="2" t="s">
        <v>66</v>
      </c>
      <c r="D58" s="2" t="s">
        <v>67</v>
      </c>
      <c r="E58" s="2">
        <v>3179</v>
      </c>
      <c r="F58" s="2" t="s">
        <v>72</v>
      </c>
      <c r="G58" s="2">
        <v>6</v>
      </c>
      <c r="H58" s="3">
        <v>22093.8</v>
      </c>
      <c r="I58" s="3">
        <v>21517.440000000002</v>
      </c>
    </row>
    <row r="59" spans="1:9" x14ac:dyDescent="0.3">
      <c r="A59" s="2">
        <v>1183</v>
      </c>
      <c r="B59" s="2" t="s">
        <v>65</v>
      </c>
      <c r="C59" s="2" t="s">
        <v>66</v>
      </c>
      <c r="D59" s="2" t="s">
        <v>67</v>
      </c>
      <c r="E59" s="2">
        <v>3180</v>
      </c>
      <c r="F59" s="2" t="s">
        <v>73</v>
      </c>
      <c r="G59" s="2">
        <v>6</v>
      </c>
      <c r="H59" s="3">
        <v>22093.8</v>
      </c>
      <c r="I59" s="3">
        <v>21517.440000000002</v>
      </c>
    </row>
    <row r="60" spans="1:9" x14ac:dyDescent="0.3">
      <c r="A60" s="2">
        <v>3669</v>
      </c>
      <c r="B60" s="2" t="s">
        <v>74</v>
      </c>
      <c r="C60" s="2" t="s">
        <v>75</v>
      </c>
      <c r="D60" s="2" t="s">
        <v>76</v>
      </c>
      <c r="E60" s="2">
        <v>5073</v>
      </c>
      <c r="F60" s="2" t="s">
        <v>77</v>
      </c>
      <c r="G60" s="2">
        <v>6</v>
      </c>
      <c r="H60" s="3">
        <v>26998.55</v>
      </c>
      <c r="I60" s="3">
        <v>26294.240000000002</v>
      </c>
    </row>
    <row r="61" spans="1:9" x14ac:dyDescent="0.3">
      <c r="A61" s="2">
        <v>84</v>
      </c>
      <c r="B61" s="2" t="s">
        <v>65</v>
      </c>
      <c r="C61" s="2" t="s">
        <v>78</v>
      </c>
      <c r="D61" s="2" t="s">
        <v>79</v>
      </c>
      <c r="E61" s="2">
        <v>123</v>
      </c>
      <c r="F61" s="2" t="s">
        <v>47</v>
      </c>
      <c r="G61" s="2">
        <v>6</v>
      </c>
      <c r="H61" s="3">
        <v>12759.249999999998</v>
      </c>
      <c r="I61" s="3">
        <v>12426.400000000001</v>
      </c>
    </row>
    <row r="62" spans="1:9" x14ac:dyDescent="0.3">
      <c r="A62" s="2">
        <v>1108</v>
      </c>
      <c r="B62" s="2" t="s">
        <v>65</v>
      </c>
      <c r="C62" s="2" t="s">
        <v>80</v>
      </c>
      <c r="D62" s="2" t="s">
        <v>81</v>
      </c>
      <c r="E62" s="2">
        <v>3070</v>
      </c>
      <c r="F62" s="2" t="s">
        <v>47</v>
      </c>
      <c r="G62" s="2">
        <v>6</v>
      </c>
      <c r="H62" s="3">
        <v>20154.899999999998</v>
      </c>
      <c r="I62" s="3">
        <v>19629.120000000003</v>
      </c>
    </row>
    <row r="63" spans="1:9" x14ac:dyDescent="0.3">
      <c r="A63" s="2">
        <v>1107</v>
      </c>
      <c r="B63" s="2" t="s">
        <v>82</v>
      </c>
      <c r="C63" s="2" t="s">
        <v>83</v>
      </c>
      <c r="D63" s="2" t="s">
        <v>84</v>
      </c>
      <c r="E63" s="2">
        <v>3069</v>
      </c>
      <c r="F63" s="2" t="s">
        <v>47</v>
      </c>
      <c r="G63" s="2">
        <v>6</v>
      </c>
      <c r="H63" s="3">
        <v>13802.3</v>
      </c>
      <c r="I63" s="3">
        <v>13442.240000000002</v>
      </c>
    </row>
    <row r="64" spans="1:9" x14ac:dyDescent="0.3">
      <c r="A64" s="2">
        <v>90</v>
      </c>
      <c r="B64" s="2" t="s">
        <v>85</v>
      </c>
      <c r="C64" s="2" t="s">
        <v>86</v>
      </c>
      <c r="D64" s="2" t="s">
        <v>52</v>
      </c>
      <c r="E64" s="2">
        <v>130</v>
      </c>
      <c r="F64" s="2" t="s">
        <v>47</v>
      </c>
      <c r="G64" s="2">
        <v>6</v>
      </c>
      <c r="H64" s="3">
        <v>22886.149999999998</v>
      </c>
      <c r="I64" s="3">
        <v>22289.120000000003</v>
      </c>
    </row>
    <row r="65" spans="1:9" x14ac:dyDescent="0.3">
      <c r="A65" s="2">
        <v>926</v>
      </c>
      <c r="B65" s="2" t="s">
        <v>87</v>
      </c>
      <c r="C65" s="2" t="s">
        <v>88</v>
      </c>
      <c r="D65" s="2" t="s">
        <v>52</v>
      </c>
      <c r="E65" s="2">
        <v>2649</v>
      </c>
      <c r="F65" s="2" t="s">
        <v>47</v>
      </c>
      <c r="G65" s="2">
        <v>6</v>
      </c>
      <c r="H65" s="3">
        <v>20003.099999999999</v>
      </c>
      <c r="I65" s="3">
        <v>19481.280000000002</v>
      </c>
    </row>
    <row r="66" spans="1:9" x14ac:dyDescent="0.3">
      <c r="A66" s="2">
        <v>1106</v>
      </c>
      <c r="B66" s="2" t="s">
        <v>87</v>
      </c>
      <c r="C66" s="2" t="s">
        <v>89</v>
      </c>
      <c r="D66" s="2" t="s">
        <v>90</v>
      </c>
      <c r="E66" s="2">
        <v>3064</v>
      </c>
      <c r="F66" s="2" t="s">
        <v>91</v>
      </c>
      <c r="G66" s="2">
        <v>6</v>
      </c>
      <c r="H66" s="3">
        <v>23980.949999999997</v>
      </c>
      <c r="I66" s="3">
        <v>23355.360000000001</v>
      </c>
    </row>
    <row r="67" spans="1:9" x14ac:dyDescent="0.3">
      <c r="A67" s="2">
        <v>1106</v>
      </c>
      <c r="B67" s="2" t="s">
        <v>87</v>
      </c>
      <c r="C67" s="2" t="s">
        <v>89</v>
      </c>
      <c r="D67" s="2" t="s">
        <v>90</v>
      </c>
      <c r="E67" s="2">
        <v>3065</v>
      </c>
      <c r="F67" s="2" t="s">
        <v>92</v>
      </c>
      <c r="G67" s="2">
        <v>6</v>
      </c>
      <c r="H67" s="3">
        <v>23980.949999999997</v>
      </c>
      <c r="I67" s="3">
        <v>23355.360000000001</v>
      </c>
    </row>
    <row r="68" spans="1:9" x14ac:dyDescent="0.3">
      <c r="A68" s="2">
        <v>1106</v>
      </c>
      <c r="B68" s="2" t="s">
        <v>87</v>
      </c>
      <c r="C68" s="2" t="s">
        <v>89</v>
      </c>
      <c r="D68" s="2" t="s">
        <v>90</v>
      </c>
      <c r="E68" s="2">
        <v>3066</v>
      </c>
      <c r="F68" s="2" t="s">
        <v>93</v>
      </c>
      <c r="G68" s="2">
        <v>6</v>
      </c>
      <c r="H68" s="3">
        <v>23980.949999999997</v>
      </c>
      <c r="I68" s="3">
        <v>23355.360000000001</v>
      </c>
    </row>
    <row r="69" spans="1:9" x14ac:dyDescent="0.3">
      <c r="A69" s="2">
        <v>1106</v>
      </c>
      <c r="B69" s="2" t="s">
        <v>87</v>
      </c>
      <c r="C69" s="2" t="s">
        <v>89</v>
      </c>
      <c r="D69" s="2" t="s">
        <v>90</v>
      </c>
      <c r="E69" s="2">
        <v>3067</v>
      </c>
      <c r="F69" s="2" t="s">
        <v>73</v>
      </c>
      <c r="G69" s="2">
        <v>6</v>
      </c>
      <c r="H69" s="3">
        <v>23980.949999999997</v>
      </c>
      <c r="I69" s="3">
        <v>23355.360000000001</v>
      </c>
    </row>
    <row r="70" spans="1:9" x14ac:dyDescent="0.3">
      <c r="A70" s="2">
        <v>2522</v>
      </c>
      <c r="B70" s="2" t="s">
        <v>87</v>
      </c>
      <c r="C70" s="2" t="s">
        <v>94</v>
      </c>
      <c r="D70" s="2" t="s">
        <v>95</v>
      </c>
      <c r="E70" s="2">
        <v>4718</v>
      </c>
      <c r="F70" s="2" t="s">
        <v>96</v>
      </c>
      <c r="G70" s="2">
        <v>6</v>
      </c>
      <c r="H70" s="3">
        <v>28600.499999999996</v>
      </c>
      <c r="I70" s="3">
        <v>27854.400000000001</v>
      </c>
    </row>
    <row r="71" spans="1:9" x14ac:dyDescent="0.3">
      <c r="A71" s="2">
        <v>2522</v>
      </c>
      <c r="B71" s="2" t="s">
        <v>87</v>
      </c>
      <c r="C71" s="2" t="s">
        <v>94</v>
      </c>
      <c r="D71" s="2" t="s">
        <v>95</v>
      </c>
      <c r="E71" s="2">
        <v>4719</v>
      </c>
      <c r="F71" s="2" t="s">
        <v>72</v>
      </c>
      <c r="G71" s="2">
        <v>6</v>
      </c>
      <c r="H71" s="3">
        <v>28600.499999999996</v>
      </c>
      <c r="I71" s="3">
        <v>27854.400000000001</v>
      </c>
    </row>
    <row r="72" spans="1:9" x14ac:dyDescent="0.3">
      <c r="A72" s="2">
        <v>2316</v>
      </c>
      <c r="B72" s="2" t="s">
        <v>87</v>
      </c>
      <c r="C72" s="2" t="s">
        <v>97</v>
      </c>
      <c r="D72" s="2" t="s">
        <v>98</v>
      </c>
      <c r="E72" s="2">
        <v>4323</v>
      </c>
      <c r="F72" s="2" t="s">
        <v>99</v>
      </c>
      <c r="G72" s="2">
        <v>6</v>
      </c>
      <c r="H72" s="3">
        <v>17998.649999999998</v>
      </c>
      <c r="I72" s="3">
        <v>17529.120000000003</v>
      </c>
    </row>
    <row r="73" spans="1:9" x14ac:dyDescent="0.3">
      <c r="A73" s="2">
        <v>2316</v>
      </c>
      <c r="B73" s="2" t="s">
        <v>87</v>
      </c>
      <c r="C73" s="2" t="s">
        <v>97</v>
      </c>
      <c r="D73" s="2" t="s">
        <v>98</v>
      </c>
      <c r="E73" s="2">
        <v>4380</v>
      </c>
      <c r="F73" s="2" t="s">
        <v>68</v>
      </c>
      <c r="G73" s="2">
        <v>6</v>
      </c>
      <c r="H73" s="3">
        <v>17998.649999999998</v>
      </c>
      <c r="I73" s="3">
        <v>17529.120000000003</v>
      </c>
    </row>
    <row r="74" spans="1:9" x14ac:dyDescent="0.3">
      <c r="A74" s="2">
        <v>2316</v>
      </c>
      <c r="B74" s="2" t="s">
        <v>87</v>
      </c>
      <c r="C74" s="2" t="s">
        <v>97</v>
      </c>
      <c r="D74" s="2" t="s">
        <v>98</v>
      </c>
      <c r="E74" s="2">
        <v>4709</v>
      </c>
      <c r="F74" s="2" t="s">
        <v>100</v>
      </c>
      <c r="G74" s="2">
        <v>6</v>
      </c>
      <c r="H74" s="3">
        <v>17998.649999999998</v>
      </c>
      <c r="I74" s="3">
        <v>17529.120000000003</v>
      </c>
    </row>
    <row r="75" spans="1:9" x14ac:dyDescent="0.3">
      <c r="A75" s="2">
        <v>2316</v>
      </c>
      <c r="B75" s="2" t="s">
        <v>87</v>
      </c>
      <c r="C75" s="2" t="s">
        <v>97</v>
      </c>
      <c r="D75" s="2" t="s">
        <v>98</v>
      </c>
      <c r="E75" s="2">
        <v>4710</v>
      </c>
      <c r="F75" s="2" t="s">
        <v>69</v>
      </c>
      <c r="G75" s="2">
        <v>6</v>
      </c>
      <c r="H75" s="3">
        <v>17998.649999999998</v>
      </c>
      <c r="I75" s="3">
        <v>17529.120000000003</v>
      </c>
    </row>
    <row r="76" spans="1:9" x14ac:dyDescent="0.3">
      <c r="A76" s="2">
        <v>3671</v>
      </c>
      <c r="B76" s="2" t="s">
        <v>87</v>
      </c>
      <c r="C76" s="2" t="s">
        <v>101</v>
      </c>
      <c r="D76" s="2" t="s">
        <v>102</v>
      </c>
      <c r="E76" s="2">
        <v>5075</v>
      </c>
      <c r="F76" s="2" t="s">
        <v>49</v>
      </c>
      <c r="G76" s="2">
        <v>6</v>
      </c>
      <c r="H76" s="3">
        <v>5866.15</v>
      </c>
      <c r="I76" s="3">
        <v>5713.1200000000008</v>
      </c>
    </row>
    <row r="77" spans="1:9" x14ac:dyDescent="0.3">
      <c r="A77" s="2">
        <v>92</v>
      </c>
      <c r="B77" s="2" t="e">
        <v>#N/A</v>
      </c>
      <c r="C77" s="2" t="e">
        <v>#N/A</v>
      </c>
      <c r="D77" s="2" t="s">
        <v>10</v>
      </c>
      <c r="E77" s="2">
        <v>132</v>
      </c>
      <c r="F77" s="2" t="e">
        <v>#N/A</v>
      </c>
      <c r="G77" s="2">
        <v>6</v>
      </c>
      <c r="H77" s="3" t="e">
        <v>#N/A</v>
      </c>
      <c r="I77" s="3" t="e">
        <v>#N/A</v>
      </c>
    </row>
    <row r="78" spans="1:9" x14ac:dyDescent="0.3">
      <c r="A78" s="2">
        <v>92</v>
      </c>
      <c r="B78" s="2" t="e">
        <v>#N/A</v>
      </c>
      <c r="C78" s="2" t="e">
        <v>#N/A</v>
      </c>
      <c r="D78" s="2" t="s">
        <v>10</v>
      </c>
      <c r="E78" s="2">
        <v>2811</v>
      </c>
      <c r="F78" s="2" t="e">
        <v>#N/A</v>
      </c>
      <c r="G78" s="2">
        <v>6</v>
      </c>
      <c r="H78" s="3" t="e">
        <v>#N/A</v>
      </c>
      <c r="I78" s="3" t="e">
        <v>#N/A</v>
      </c>
    </row>
    <row r="79" spans="1:9" x14ac:dyDescent="0.3">
      <c r="A79" s="2">
        <v>92</v>
      </c>
      <c r="B79" s="2" t="e">
        <v>#N/A</v>
      </c>
      <c r="C79" s="2" t="e">
        <v>#N/A</v>
      </c>
      <c r="D79" s="2" t="s">
        <v>10</v>
      </c>
      <c r="E79" s="2">
        <v>2812</v>
      </c>
      <c r="F79" s="2" t="e">
        <v>#N/A</v>
      </c>
      <c r="G79" s="2">
        <v>6</v>
      </c>
      <c r="H79" s="3" t="e">
        <v>#N/A</v>
      </c>
      <c r="I79" s="3" t="e">
        <v>#N/A</v>
      </c>
    </row>
    <row r="80" spans="1:9" x14ac:dyDescent="0.3">
      <c r="A80" s="2">
        <v>209</v>
      </c>
      <c r="B80" s="2" t="s">
        <v>103</v>
      </c>
      <c r="C80" s="2" t="s">
        <v>104</v>
      </c>
      <c r="D80" s="2" t="s">
        <v>105</v>
      </c>
      <c r="E80" s="2">
        <v>325</v>
      </c>
      <c r="F80" s="2" t="e">
        <v>#N/A</v>
      </c>
      <c r="G80" s="2">
        <v>6</v>
      </c>
      <c r="H80" s="3">
        <v>10414.4</v>
      </c>
      <c r="I80" s="3">
        <v>10142.720000000001</v>
      </c>
    </row>
    <row r="81" spans="1:9" x14ac:dyDescent="0.3">
      <c r="A81" s="2">
        <v>209</v>
      </c>
      <c r="B81" s="2" t="s">
        <v>103</v>
      </c>
      <c r="C81" s="2" t="s">
        <v>104</v>
      </c>
      <c r="D81" s="2" t="s">
        <v>105</v>
      </c>
      <c r="E81" s="2">
        <v>4506</v>
      </c>
      <c r="F81" s="2" t="e">
        <v>#N/A</v>
      </c>
      <c r="G81" s="2">
        <v>6</v>
      </c>
      <c r="H81" s="3">
        <v>10414.4</v>
      </c>
      <c r="I81" s="3">
        <v>10142.720000000001</v>
      </c>
    </row>
    <row r="82" spans="1:9" x14ac:dyDescent="0.3">
      <c r="A82" s="2">
        <v>209</v>
      </c>
      <c r="B82" s="2" t="s">
        <v>103</v>
      </c>
      <c r="C82" s="2" t="s">
        <v>104</v>
      </c>
      <c r="D82" s="2" t="s">
        <v>105</v>
      </c>
      <c r="E82" s="2">
        <v>4507</v>
      </c>
      <c r="F82" s="2" t="s">
        <v>106</v>
      </c>
      <c r="G82" s="2">
        <v>6</v>
      </c>
      <c r="H82" s="3">
        <v>10414.4</v>
      </c>
      <c r="I82" s="3">
        <v>10142.720000000001</v>
      </c>
    </row>
    <row r="83" spans="1:9" x14ac:dyDescent="0.3">
      <c r="A83" s="2">
        <v>209</v>
      </c>
      <c r="B83" s="2" t="s">
        <v>103</v>
      </c>
      <c r="C83" s="2" t="s">
        <v>104</v>
      </c>
      <c r="D83" s="2" t="s">
        <v>105</v>
      </c>
      <c r="E83" s="2">
        <v>4508</v>
      </c>
      <c r="F83" s="2" t="s">
        <v>107</v>
      </c>
      <c r="G83" s="2">
        <v>6</v>
      </c>
      <c r="H83" s="3">
        <v>10414.4</v>
      </c>
      <c r="I83" s="3">
        <v>10142.720000000001</v>
      </c>
    </row>
    <row r="84" spans="1:9" x14ac:dyDescent="0.3">
      <c r="A84" s="2">
        <v>88</v>
      </c>
      <c r="B84" s="2" t="s">
        <v>103</v>
      </c>
      <c r="C84" s="2" t="s">
        <v>108</v>
      </c>
      <c r="D84" s="2" t="s">
        <v>109</v>
      </c>
      <c r="E84" s="2">
        <v>128</v>
      </c>
      <c r="F84" s="2" t="s">
        <v>47</v>
      </c>
      <c r="G84" s="2">
        <v>6</v>
      </c>
      <c r="H84" s="3">
        <v>11307.949999999999</v>
      </c>
      <c r="I84" s="3">
        <v>11012.960000000001</v>
      </c>
    </row>
    <row r="85" spans="1:9" x14ac:dyDescent="0.3">
      <c r="A85" s="2">
        <v>310</v>
      </c>
      <c r="B85" s="2" t="s">
        <v>103</v>
      </c>
      <c r="C85" s="2" t="s">
        <v>110</v>
      </c>
      <c r="D85" s="2" t="s">
        <v>79</v>
      </c>
      <c r="E85" s="2">
        <v>773</v>
      </c>
      <c r="F85" s="2" t="s">
        <v>47</v>
      </c>
      <c r="G85" s="2">
        <v>6</v>
      </c>
      <c r="H85" s="3">
        <v>15705.55</v>
      </c>
      <c r="I85" s="3">
        <v>15295.840000000002</v>
      </c>
    </row>
    <row r="86" spans="1:9" x14ac:dyDescent="0.3">
      <c r="A86" s="2">
        <v>2541</v>
      </c>
      <c r="B86" s="2" t="s">
        <v>103</v>
      </c>
      <c r="C86" s="2" t="s">
        <v>111</v>
      </c>
      <c r="D86" s="2" t="s">
        <v>84</v>
      </c>
      <c r="E86" s="2">
        <v>4777</v>
      </c>
      <c r="F86" s="2" t="s">
        <v>112</v>
      </c>
      <c r="G86" s="2">
        <v>6</v>
      </c>
      <c r="H86" s="3">
        <v>17374.199999999997</v>
      </c>
      <c r="I86" s="3">
        <v>16920.960000000003</v>
      </c>
    </row>
    <row r="87" spans="1:9" x14ac:dyDescent="0.3">
      <c r="A87" s="2">
        <v>95</v>
      </c>
      <c r="B87" s="2" t="s">
        <v>113</v>
      </c>
      <c r="C87" s="2" t="s">
        <v>114</v>
      </c>
      <c r="D87" s="2" t="s">
        <v>115</v>
      </c>
      <c r="E87" s="2">
        <v>147</v>
      </c>
      <c r="F87" s="2" t="s">
        <v>47</v>
      </c>
      <c r="G87" s="2">
        <v>6</v>
      </c>
      <c r="H87" s="3">
        <v>21790.199999999997</v>
      </c>
      <c r="I87" s="3">
        <v>21221.760000000002</v>
      </c>
    </row>
    <row r="88" spans="1:9" x14ac:dyDescent="0.3">
      <c r="A88" s="2">
        <v>218</v>
      </c>
      <c r="B88" s="2" t="s">
        <v>113</v>
      </c>
      <c r="C88" s="2" t="s">
        <v>116</v>
      </c>
      <c r="D88" s="2" t="s">
        <v>53</v>
      </c>
      <c r="E88" s="2">
        <v>336</v>
      </c>
      <c r="F88" s="2" t="s">
        <v>47</v>
      </c>
      <c r="G88" s="2">
        <v>6</v>
      </c>
      <c r="H88" s="3">
        <v>12486.699999999999</v>
      </c>
      <c r="I88" s="3">
        <v>12160.960000000001</v>
      </c>
    </row>
    <row r="89" spans="1:9" x14ac:dyDescent="0.3">
      <c r="A89" s="2">
        <v>1002</v>
      </c>
      <c r="B89" s="2" t="s">
        <v>113</v>
      </c>
      <c r="C89" s="2" t="s">
        <v>117</v>
      </c>
      <c r="D89" s="2" t="s">
        <v>52</v>
      </c>
      <c r="E89" s="2">
        <v>2810</v>
      </c>
      <c r="F89" s="2" t="s">
        <v>47</v>
      </c>
      <c r="G89" s="2">
        <v>6</v>
      </c>
      <c r="H89" s="3">
        <v>42501.7</v>
      </c>
      <c r="I89" s="3">
        <v>41392.960000000006</v>
      </c>
    </row>
    <row r="90" spans="1:9" x14ac:dyDescent="0.3">
      <c r="A90" s="2">
        <v>87</v>
      </c>
      <c r="B90" s="2" t="s">
        <v>118</v>
      </c>
      <c r="C90" s="2" t="s">
        <v>119</v>
      </c>
      <c r="D90" s="2" t="s">
        <v>120</v>
      </c>
      <c r="E90" s="2">
        <v>126</v>
      </c>
      <c r="F90" s="2" t="s">
        <v>107</v>
      </c>
      <c r="G90" s="2">
        <v>6</v>
      </c>
      <c r="H90" s="3">
        <v>13101.949999999999</v>
      </c>
      <c r="I90" s="3">
        <v>12760.160000000002</v>
      </c>
    </row>
    <row r="91" spans="1:9" x14ac:dyDescent="0.3">
      <c r="A91" s="2">
        <v>87</v>
      </c>
      <c r="B91" s="2" t="s">
        <v>118</v>
      </c>
      <c r="C91" s="2" t="s">
        <v>119</v>
      </c>
      <c r="D91" s="2" t="s">
        <v>120</v>
      </c>
      <c r="E91" s="2">
        <v>127</v>
      </c>
      <c r="F91" s="2" t="s">
        <v>106</v>
      </c>
      <c r="G91" s="2">
        <v>6</v>
      </c>
      <c r="H91" s="3">
        <v>13101.949999999999</v>
      </c>
      <c r="I91" s="3">
        <v>12760.160000000002</v>
      </c>
    </row>
    <row r="92" spans="1:9" x14ac:dyDescent="0.3">
      <c r="A92" s="2">
        <v>87</v>
      </c>
      <c r="B92" s="2" t="s">
        <v>118</v>
      </c>
      <c r="C92" s="2" t="s">
        <v>119</v>
      </c>
      <c r="D92" s="2" t="s">
        <v>120</v>
      </c>
      <c r="E92" s="2">
        <v>3021</v>
      </c>
      <c r="F92" s="2" t="s">
        <v>68</v>
      </c>
      <c r="G92" s="2">
        <v>6</v>
      </c>
      <c r="H92" s="3">
        <v>13101.949999999999</v>
      </c>
      <c r="I92" s="3">
        <v>12760.160000000002</v>
      </c>
    </row>
    <row r="93" spans="1:9" x14ac:dyDescent="0.3">
      <c r="A93" s="2">
        <v>550</v>
      </c>
      <c r="B93" s="2" t="e">
        <v>#N/A</v>
      </c>
      <c r="C93" s="2" t="e">
        <v>#N/A</v>
      </c>
      <c r="D93" s="2" t="e">
        <v>#N/A</v>
      </c>
      <c r="E93" s="2">
        <v>1745</v>
      </c>
      <c r="F93" s="2" t="e">
        <v>#N/A</v>
      </c>
      <c r="G93" s="2">
        <v>6</v>
      </c>
      <c r="H93" s="3" t="e">
        <v>#N/A</v>
      </c>
      <c r="I93" s="3" t="e">
        <v>#N/A</v>
      </c>
    </row>
    <row r="94" spans="1:9" x14ac:dyDescent="0.3">
      <c r="A94" s="2">
        <v>550</v>
      </c>
      <c r="B94" s="2" t="e">
        <v>#N/A</v>
      </c>
      <c r="C94" s="2" t="e">
        <v>#N/A</v>
      </c>
      <c r="D94" s="2" t="e">
        <v>#N/A</v>
      </c>
      <c r="E94" s="2">
        <v>1746</v>
      </c>
      <c r="F94" s="2" t="e">
        <v>#N/A</v>
      </c>
      <c r="G94" s="2">
        <v>6</v>
      </c>
      <c r="H94" s="3" t="e">
        <v>#N/A</v>
      </c>
      <c r="I94" s="3" t="e">
        <v>#N/A</v>
      </c>
    </row>
    <row r="95" spans="1:9" x14ac:dyDescent="0.3">
      <c r="A95" s="2">
        <v>1041</v>
      </c>
      <c r="B95" s="2" t="s">
        <v>121</v>
      </c>
      <c r="C95" s="2" t="s">
        <v>122</v>
      </c>
      <c r="D95" s="2" t="s">
        <v>109</v>
      </c>
      <c r="E95" s="2">
        <v>2909</v>
      </c>
      <c r="F95" s="2" t="s">
        <v>47</v>
      </c>
      <c r="G95" s="2">
        <v>6</v>
      </c>
      <c r="H95" s="3">
        <v>15437.599999999999</v>
      </c>
      <c r="I95" s="3">
        <v>15034.880000000001</v>
      </c>
    </row>
    <row r="96" spans="1:9" x14ac:dyDescent="0.3">
      <c r="A96" s="2">
        <v>2542</v>
      </c>
      <c r="B96" s="2" t="s">
        <v>123</v>
      </c>
      <c r="C96" s="2" t="s">
        <v>124</v>
      </c>
      <c r="D96" s="2" t="s">
        <v>125</v>
      </c>
      <c r="E96" s="2">
        <v>4778</v>
      </c>
      <c r="F96" s="2" t="s">
        <v>47</v>
      </c>
      <c r="G96" s="2">
        <v>6</v>
      </c>
      <c r="H96" s="5">
        <v>24521.449999999997</v>
      </c>
      <c r="I96" s="5">
        <v>23881.760000000002</v>
      </c>
    </row>
    <row r="97" spans="1:9" x14ac:dyDescent="0.3">
      <c r="A97" s="2">
        <v>6690</v>
      </c>
      <c r="B97" s="2" t="s">
        <v>82</v>
      </c>
      <c r="C97" s="2" t="s">
        <v>126</v>
      </c>
      <c r="D97" s="2" t="s">
        <v>109</v>
      </c>
      <c r="E97" s="2">
        <v>4778</v>
      </c>
      <c r="F97" s="2" t="s">
        <v>47</v>
      </c>
      <c r="G97" s="2">
        <v>6</v>
      </c>
      <c r="H97" s="5">
        <v>15283.499999999998</v>
      </c>
      <c r="I97" s="5">
        <v>14884.800000000001</v>
      </c>
    </row>
    <row r="98" spans="1:9" x14ac:dyDescent="0.3">
      <c r="A98" s="2">
        <v>6691</v>
      </c>
      <c r="B98" s="2" t="s">
        <v>26</v>
      </c>
      <c r="C98" s="2" t="s">
        <v>127</v>
      </c>
      <c r="D98" s="2" t="s">
        <v>128</v>
      </c>
      <c r="E98" s="2">
        <v>4778</v>
      </c>
      <c r="F98" s="2" t="s">
        <v>47</v>
      </c>
      <c r="G98" s="2">
        <v>6</v>
      </c>
      <c r="H98" s="5">
        <v>14931.599999999999</v>
      </c>
      <c r="I98" s="5">
        <v>14542.080000000002</v>
      </c>
    </row>
    <row r="99" spans="1:9" x14ac:dyDescent="0.3">
      <c r="A99" s="2">
        <v>7956</v>
      </c>
      <c r="B99" s="2" t="s">
        <v>129</v>
      </c>
      <c r="C99" s="2" t="s">
        <v>130</v>
      </c>
      <c r="D99" s="2" t="s">
        <v>109</v>
      </c>
      <c r="E99" s="2">
        <v>5449</v>
      </c>
      <c r="F99" s="2" t="s">
        <v>49</v>
      </c>
      <c r="G99" s="2">
        <v>6</v>
      </c>
      <c r="H99" s="5">
        <v>11144.65</v>
      </c>
      <c r="I99" s="5">
        <v>10853.920000000002</v>
      </c>
    </row>
    <row r="100" spans="1:9" x14ac:dyDescent="0.3">
      <c r="A100" s="2">
        <v>7957</v>
      </c>
      <c r="B100" s="2" t="s">
        <v>82</v>
      </c>
      <c r="C100" s="2" t="s">
        <v>131</v>
      </c>
      <c r="D100" s="2" t="s">
        <v>132</v>
      </c>
      <c r="E100" s="2">
        <v>5450</v>
      </c>
      <c r="F100" s="2" t="s">
        <v>133</v>
      </c>
      <c r="G100" s="2">
        <v>6</v>
      </c>
      <c r="H100" s="5">
        <v>75735.549999999988</v>
      </c>
      <c r="I100" s="5">
        <v>73759.840000000011</v>
      </c>
    </row>
    <row r="101" spans="1:9" x14ac:dyDescent="0.3">
      <c r="A101" s="2">
        <v>7997</v>
      </c>
      <c r="B101" s="2" t="s">
        <v>134</v>
      </c>
      <c r="C101" s="2" t="s">
        <v>135</v>
      </c>
      <c r="D101" s="2" t="s">
        <v>34</v>
      </c>
      <c r="E101" s="2">
        <v>5552</v>
      </c>
      <c r="F101" s="2" t="s">
        <v>29</v>
      </c>
      <c r="G101" s="2">
        <v>12</v>
      </c>
      <c r="H101" s="5">
        <v>29529.699999999997</v>
      </c>
      <c r="I101" s="5">
        <v>28759.360000000004</v>
      </c>
    </row>
    <row r="102" spans="1:9" x14ac:dyDescent="0.3">
      <c r="A102" s="2">
        <v>7997</v>
      </c>
      <c r="B102" s="2" t="s">
        <v>134</v>
      </c>
      <c r="C102" s="2" t="s">
        <v>135</v>
      </c>
      <c r="D102" s="2" t="s">
        <v>34</v>
      </c>
      <c r="E102" s="2">
        <v>5553</v>
      </c>
      <c r="F102" s="2" t="s">
        <v>136</v>
      </c>
      <c r="G102" s="2">
        <v>12</v>
      </c>
      <c r="H102" s="5">
        <v>29529.699999999997</v>
      </c>
      <c r="I102" s="5">
        <v>28759.360000000004</v>
      </c>
    </row>
  </sheetData>
  <mergeCells count="8">
    <mergeCell ref="H10:I10"/>
    <mergeCell ref="G10:G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15399-8369-44DD-85C2-72FF90818EEC}">
  <sheetPr codeName="Hoja2"/>
  <dimension ref="A1:I64"/>
  <sheetViews>
    <sheetView showGridLines="0" workbookViewId="0">
      <pane ySplit="11" topLeftCell="A12" activePane="bottomLeft" state="frozen"/>
      <selection pane="bottomLeft" activeCell="B29" sqref="B29"/>
    </sheetView>
  </sheetViews>
  <sheetFormatPr baseColWidth="10" defaultRowHeight="14.4" x14ac:dyDescent="0.3"/>
  <cols>
    <col min="1" max="1" width="10.44140625" customWidth="1"/>
    <col min="2" max="2" width="23.33203125" bestFit="1" customWidth="1"/>
    <col min="3" max="3" width="31.6640625" customWidth="1"/>
    <col min="4" max="4" width="15.44140625" bestFit="1" customWidth="1"/>
    <col min="5" max="5" width="12.33203125" bestFit="1" customWidth="1"/>
    <col min="6" max="6" width="20.44140625" customWidth="1"/>
    <col min="8" max="8" width="12.5546875" bestFit="1" customWidth="1"/>
    <col min="9" max="9" width="13.109375" bestFit="1" customWidth="1"/>
  </cols>
  <sheetData>
    <row r="1" spans="1:9" x14ac:dyDescent="0.3">
      <c r="A1" s="6"/>
      <c r="B1" s="6"/>
      <c r="C1" s="6"/>
      <c r="D1" s="6"/>
      <c r="E1" s="6"/>
      <c r="F1" s="6"/>
      <c r="G1" s="6"/>
      <c r="H1" s="6"/>
      <c r="I1" s="6"/>
    </row>
    <row r="2" spans="1:9" x14ac:dyDescent="0.3">
      <c r="A2" s="6"/>
      <c r="B2" s="6"/>
      <c r="C2" s="6"/>
      <c r="D2" s="6"/>
      <c r="E2" s="6"/>
      <c r="F2" s="6"/>
      <c r="G2" s="6"/>
      <c r="H2" s="6"/>
      <c r="I2" s="6"/>
    </row>
    <row r="3" spans="1:9" x14ac:dyDescent="0.3">
      <c r="A3" s="6"/>
      <c r="B3" s="6"/>
      <c r="C3" s="6"/>
      <c r="D3" s="6"/>
      <c r="E3" s="6"/>
      <c r="F3" s="6"/>
      <c r="G3" s="6"/>
      <c r="H3" s="6"/>
      <c r="I3" s="6"/>
    </row>
    <row r="4" spans="1:9" x14ac:dyDescent="0.3">
      <c r="A4" s="6"/>
      <c r="B4" s="6"/>
      <c r="C4" s="6"/>
      <c r="D4" s="6"/>
      <c r="E4" s="6"/>
      <c r="F4" s="6"/>
      <c r="G4" s="6"/>
      <c r="H4" s="6"/>
      <c r="I4" s="6"/>
    </row>
    <row r="5" spans="1:9" x14ac:dyDescent="0.3">
      <c r="A5" s="6"/>
      <c r="B5" s="6"/>
      <c r="C5" s="6"/>
      <c r="D5" s="6"/>
      <c r="E5" s="6"/>
      <c r="F5" s="6"/>
      <c r="G5" s="6"/>
      <c r="H5" s="6"/>
      <c r="I5" s="6"/>
    </row>
    <row r="6" spans="1:9" x14ac:dyDescent="0.3">
      <c r="A6" s="6"/>
      <c r="B6" s="6"/>
      <c r="C6" s="6"/>
      <c r="D6" s="6"/>
      <c r="E6" s="6"/>
      <c r="F6" s="6"/>
      <c r="G6" s="6"/>
      <c r="H6" s="6"/>
      <c r="I6" s="6"/>
    </row>
    <row r="7" spans="1:9" x14ac:dyDescent="0.3">
      <c r="A7" s="6"/>
      <c r="B7" s="6"/>
      <c r="C7" s="6"/>
      <c r="D7" s="6"/>
      <c r="E7" s="6"/>
      <c r="F7" s="6"/>
      <c r="G7" s="6"/>
      <c r="H7" s="6"/>
      <c r="I7" s="6"/>
    </row>
    <row r="8" spans="1:9" x14ac:dyDescent="0.3">
      <c r="A8" s="6"/>
      <c r="B8" s="6"/>
      <c r="C8" s="6"/>
      <c r="D8" s="6"/>
      <c r="E8" s="6"/>
      <c r="F8" s="6"/>
      <c r="G8" s="6"/>
      <c r="H8" s="6"/>
      <c r="I8" s="6"/>
    </row>
    <row r="9" spans="1:9" x14ac:dyDescent="0.3">
      <c r="A9" s="6"/>
      <c r="B9" s="6"/>
      <c r="C9" s="6"/>
      <c r="D9" s="6"/>
      <c r="E9" s="6"/>
      <c r="F9" s="6"/>
      <c r="G9" s="6"/>
      <c r="H9" s="6"/>
      <c r="I9" s="6"/>
    </row>
    <row r="10" spans="1:9" x14ac:dyDescent="0.3">
      <c r="A10" s="62" t="s">
        <v>0</v>
      </c>
      <c r="B10" s="62" t="s">
        <v>1</v>
      </c>
      <c r="C10" s="62" t="s">
        <v>2</v>
      </c>
      <c r="D10" s="62" t="s">
        <v>3</v>
      </c>
      <c r="E10" s="62" t="s">
        <v>4</v>
      </c>
      <c r="F10" s="62" t="s">
        <v>5</v>
      </c>
      <c r="G10" s="62" t="s">
        <v>6</v>
      </c>
      <c r="H10" s="67" t="s">
        <v>9</v>
      </c>
      <c r="I10" s="67"/>
    </row>
    <row r="11" spans="1:9" x14ac:dyDescent="0.3">
      <c r="A11" s="63"/>
      <c r="B11" s="63"/>
      <c r="C11" s="63"/>
      <c r="D11" s="63"/>
      <c r="E11" s="63"/>
      <c r="F11" s="63"/>
      <c r="G11" s="63"/>
      <c r="H11" s="29" t="s">
        <v>7</v>
      </c>
      <c r="I11" s="29" t="s">
        <v>8</v>
      </c>
    </row>
    <row r="12" spans="1:9" x14ac:dyDescent="0.3">
      <c r="A12" s="2">
        <v>183</v>
      </c>
      <c r="B12" s="2" t="s">
        <v>26</v>
      </c>
      <c r="C12" s="2" t="s">
        <v>199</v>
      </c>
      <c r="D12" s="2" t="s">
        <v>200</v>
      </c>
      <c r="E12" s="2">
        <v>4666</v>
      </c>
      <c r="F12" s="2" t="s">
        <v>201</v>
      </c>
      <c r="G12" s="7">
        <v>6</v>
      </c>
      <c r="H12" s="3">
        <v>32725.55</v>
      </c>
      <c r="I12" s="8">
        <v>31871.840000000004</v>
      </c>
    </row>
    <row r="13" spans="1:9" x14ac:dyDescent="0.3">
      <c r="A13" s="2">
        <v>183</v>
      </c>
      <c r="B13" s="2" t="s">
        <v>26</v>
      </c>
      <c r="C13" s="2" t="s">
        <v>199</v>
      </c>
      <c r="D13" s="2" t="s">
        <v>200</v>
      </c>
      <c r="E13" s="2">
        <v>4667</v>
      </c>
      <c r="F13" s="2" t="s">
        <v>202</v>
      </c>
      <c r="G13" s="7">
        <v>6</v>
      </c>
      <c r="H13" s="8">
        <v>32725.55</v>
      </c>
      <c r="I13" s="8">
        <v>31871.840000000004</v>
      </c>
    </row>
    <row r="14" spans="1:9" x14ac:dyDescent="0.3">
      <c r="A14" s="2">
        <v>183</v>
      </c>
      <c r="B14" s="2" t="s">
        <v>26</v>
      </c>
      <c r="C14" s="2" t="s">
        <v>199</v>
      </c>
      <c r="D14" s="2" t="s">
        <v>200</v>
      </c>
      <c r="E14" s="2">
        <v>4668</v>
      </c>
      <c r="F14" s="2" t="s">
        <v>203</v>
      </c>
      <c r="G14" s="7">
        <v>6</v>
      </c>
      <c r="H14" s="8">
        <v>32725.55</v>
      </c>
      <c r="I14" s="8">
        <v>31871.840000000004</v>
      </c>
    </row>
    <row r="15" spans="1:9" x14ac:dyDescent="0.3">
      <c r="A15" s="2">
        <v>183</v>
      </c>
      <c r="B15" s="2" t="s">
        <v>26</v>
      </c>
      <c r="C15" s="2" t="s">
        <v>199</v>
      </c>
      <c r="D15" s="2" t="s">
        <v>200</v>
      </c>
      <c r="E15" s="2">
        <v>4669</v>
      </c>
      <c r="F15" s="2" t="s">
        <v>204</v>
      </c>
      <c r="G15" s="7">
        <v>6</v>
      </c>
      <c r="H15" s="8">
        <v>32725.55</v>
      </c>
      <c r="I15" s="8">
        <v>31871.840000000004</v>
      </c>
    </row>
    <row r="16" spans="1:9" x14ac:dyDescent="0.3">
      <c r="A16" s="2">
        <v>183</v>
      </c>
      <c r="B16" s="2" t="s">
        <v>26</v>
      </c>
      <c r="C16" s="2" t="s">
        <v>199</v>
      </c>
      <c r="D16" s="2" t="s">
        <v>200</v>
      </c>
      <c r="E16" s="2">
        <v>286</v>
      </c>
      <c r="F16" s="2" t="s">
        <v>205</v>
      </c>
      <c r="G16" s="7">
        <v>6</v>
      </c>
      <c r="H16" s="8">
        <v>32725.55</v>
      </c>
      <c r="I16" s="8">
        <v>31871.840000000004</v>
      </c>
    </row>
    <row r="17" spans="1:9" x14ac:dyDescent="0.3">
      <c r="A17" s="2">
        <v>2659</v>
      </c>
      <c r="B17" s="2" t="s">
        <v>26</v>
      </c>
      <c r="C17" s="2" t="s">
        <v>199</v>
      </c>
      <c r="D17" s="2" t="s">
        <v>206</v>
      </c>
      <c r="E17" s="2">
        <v>5053</v>
      </c>
      <c r="F17" s="2" t="s">
        <v>201</v>
      </c>
      <c r="G17" s="7">
        <v>6</v>
      </c>
      <c r="H17" s="8">
        <v>71141.299999999988</v>
      </c>
      <c r="I17" s="8">
        <v>69285.440000000002</v>
      </c>
    </row>
    <row r="18" spans="1:9" x14ac:dyDescent="0.3">
      <c r="A18" s="2">
        <v>2659</v>
      </c>
      <c r="B18" s="2" t="s">
        <v>26</v>
      </c>
      <c r="C18" s="2" t="s">
        <v>199</v>
      </c>
      <c r="D18" s="2" t="s">
        <v>206</v>
      </c>
      <c r="E18" s="2">
        <v>5054</v>
      </c>
      <c r="F18" s="2" t="s">
        <v>205</v>
      </c>
      <c r="G18" s="7">
        <v>6</v>
      </c>
      <c r="H18" s="8">
        <v>71141.299999999988</v>
      </c>
      <c r="I18" s="8">
        <v>69285.440000000002</v>
      </c>
    </row>
    <row r="19" spans="1:9" x14ac:dyDescent="0.3">
      <c r="A19" s="2">
        <v>201</v>
      </c>
      <c r="B19" s="2" t="s">
        <v>26</v>
      </c>
      <c r="C19" s="2" t="s">
        <v>207</v>
      </c>
      <c r="D19" s="2" t="s">
        <v>208</v>
      </c>
      <c r="E19" s="2">
        <v>306</v>
      </c>
      <c r="F19" s="2" t="s">
        <v>209</v>
      </c>
      <c r="G19" s="7">
        <v>6</v>
      </c>
      <c r="H19" s="8">
        <v>37983.35</v>
      </c>
      <c r="I19" s="8">
        <v>36992.480000000003</v>
      </c>
    </row>
    <row r="20" spans="1:9" x14ac:dyDescent="0.3">
      <c r="A20" s="2">
        <v>201</v>
      </c>
      <c r="B20" s="2" t="s">
        <v>26</v>
      </c>
      <c r="C20" s="2" t="s">
        <v>207</v>
      </c>
      <c r="D20" s="2" t="s">
        <v>208</v>
      </c>
      <c r="E20" s="2">
        <v>307</v>
      </c>
      <c r="F20" s="2" t="s">
        <v>210</v>
      </c>
      <c r="G20" s="7">
        <v>6</v>
      </c>
      <c r="H20" s="8">
        <v>37983.35</v>
      </c>
      <c r="I20" s="8">
        <v>36992.480000000003</v>
      </c>
    </row>
    <row r="21" spans="1:9" x14ac:dyDescent="0.3">
      <c r="A21" s="2">
        <v>2503</v>
      </c>
      <c r="B21" s="2" t="s">
        <v>168</v>
      </c>
      <c r="C21" s="2" t="s">
        <v>211</v>
      </c>
      <c r="D21" s="2" t="s">
        <v>212</v>
      </c>
      <c r="E21" s="2">
        <v>4660</v>
      </c>
      <c r="F21" s="2" t="s">
        <v>213</v>
      </c>
      <c r="G21" s="7" t="s">
        <v>214</v>
      </c>
      <c r="H21" s="8" t="s">
        <v>214</v>
      </c>
      <c r="I21" s="8" t="s">
        <v>214</v>
      </c>
    </row>
    <row r="22" spans="1:9" x14ac:dyDescent="0.3">
      <c r="A22" s="2">
        <v>2503</v>
      </c>
      <c r="B22" s="2" t="s">
        <v>168</v>
      </c>
      <c r="C22" s="2" t="s">
        <v>211</v>
      </c>
      <c r="D22" s="2" t="s">
        <v>212</v>
      </c>
      <c r="E22" s="9">
        <v>4661</v>
      </c>
      <c r="F22" s="2" t="s">
        <v>173</v>
      </c>
      <c r="G22" s="7" t="s">
        <v>214</v>
      </c>
      <c r="H22" s="8" t="s">
        <v>214</v>
      </c>
      <c r="I22" s="8" t="s">
        <v>214</v>
      </c>
    </row>
    <row r="23" spans="1:9" x14ac:dyDescent="0.3">
      <c r="A23" s="2">
        <v>2503</v>
      </c>
      <c r="B23" s="2" t="s">
        <v>168</v>
      </c>
      <c r="C23" s="2" t="s">
        <v>211</v>
      </c>
      <c r="D23" s="2" t="s">
        <v>212</v>
      </c>
      <c r="E23" s="2">
        <v>4662</v>
      </c>
      <c r="F23" s="2" t="s">
        <v>215</v>
      </c>
      <c r="G23" s="7" t="s">
        <v>214</v>
      </c>
      <c r="H23" s="8" t="s">
        <v>214</v>
      </c>
      <c r="I23" s="8" t="s">
        <v>214</v>
      </c>
    </row>
    <row r="24" spans="1:9" x14ac:dyDescent="0.3">
      <c r="A24" s="2">
        <v>2503</v>
      </c>
      <c r="B24" s="2" t="s">
        <v>168</v>
      </c>
      <c r="C24" s="2" t="s">
        <v>211</v>
      </c>
      <c r="D24" s="2" t="s">
        <v>212</v>
      </c>
      <c r="E24" s="2">
        <v>4663</v>
      </c>
      <c r="F24" s="2" t="s">
        <v>216</v>
      </c>
      <c r="G24" s="7" t="s">
        <v>214</v>
      </c>
      <c r="H24" s="8" t="s">
        <v>214</v>
      </c>
      <c r="I24" s="8" t="s">
        <v>214</v>
      </c>
    </row>
    <row r="25" spans="1:9" x14ac:dyDescent="0.3">
      <c r="A25" s="2">
        <v>189</v>
      </c>
      <c r="B25" s="2" t="s">
        <v>50</v>
      </c>
      <c r="C25" s="2" t="s">
        <v>217</v>
      </c>
      <c r="D25" s="2" t="s">
        <v>52</v>
      </c>
      <c r="E25" s="2">
        <v>292</v>
      </c>
      <c r="F25" s="2" t="s">
        <v>70</v>
      </c>
      <c r="G25" s="7">
        <v>12</v>
      </c>
      <c r="H25" s="8">
        <v>24125.85</v>
      </c>
      <c r="I25" s="8">
        <v>23496.480000000003</v>
      </c>
    </row>
    <row r="26" spans="1:9" x14ac:dyDescent="0.3">
      <c r="A26" s="2">
        <v>2543</v>
      </c>
      <c r="B26" s="2" t="s">
        <v>50</v>
      </c>
      <c r="C26" s="2" t="s">
        <v>218</v>
      </c>
      <c r="D26" s="2" t="s">
        <v>52</v>
      </c>
      <c r="E26" s="2">
        <v>4779</v>
      </c>
      <c r="F26" s="2" t="s">
        <v>112</v>
      </c>
      <c r="G26" s="7">
        <v>12</v>
      </c>
      <c r="H26" s="8">
        <v>24125.85</v>
      </c>
      <c r="I26" s="8">
        <v>23496.480000000003</v>
      </c>
    </row>
    <row r="27" spans="1:9" x14ac:dyDescent="0.3">
      <c r="A27" s="2">
        <v>7955</v>
      </c>
      <c r="B27" s="2" t="s">
        <v>50</v>
      </c>
      <c r="C27" s="2" t="s">
        <v>218</v>
      </c>
      <c r="D27" s="2" t="s">
        <v>53</v>
      </c>
      <c r="E27" s="2">
        <v>5448</v>
      </c>
      <c r="F27" s="2" t="s">
        <v>112</v>
      </c>
      <c r="G27" s="7">
        <v>6</v>
      </c>
      <c r="H27" s="8">
        <v>13300.9</v>
      </c>
      <c r="I27" s="8">
        <v>12953.920000000002</v>
      </c>
    </row>
    <row r="28" spans="1:9" x14ac:dyDescent="0.3">
      <c r="A28" s="2">
        <v>185</v>
      </c>
      <c r="B28" s="2" t="s">
        <v>57</v>
      </c>
      <c r="C28" s="2" t="s">
        <v>219</v>
      </c>
      <c r="D28" s="2" t="s">
        <v>180</v>
      </c>
      <c r="E28" s="2">
        <v>288</v>
      </c>
      <c r="F28" s="2" t="s">
        <v>45</v>
      </c>
      <c r="G28" s="7">
        <v>6</v>
      </c>
      <c r="H28" s="8">
        <v>25053.899999999998</v>
      </c>
      <c r="I28" s="8">
        <v>24400.320000000003</v>
      </c>
    </row>
    <row r="29" spans="1:9" x14ac:dyDescent="0.3">
      <c r="A29" s="2">
        <v>185</v>
      </c>
      <c r="B29" s="2" t="s">
        <v>57</v>
      </c>
      <c r="C29" s="2" t="s">
        <v>219</v>
      </c>
      <c r="D29" s="2" t="s">
        <v>180</v>
      </c>
      <c r="E29" s="2">
        <v>4678</v>
      </c>
      <c r="F29" s="2" t="s">
        <v>43</v>
      </c>
      <c r="G29" s="7">
        <v>6</v>
      </c>
      <c r="H29" s="8">
        <v>25053.899999999998</v>
      </c>
      <c r="I29" s="8">
        <v>24400.320000000003</v>
      </c>
    </row>
    <row r="30" spans="1:9" x14ac:dyDescent="0.3">
      <c r="A30" s="2">
        <v>2507</v>
      </c>
      <c r="B30" s="2" t="s">
        <v>57</v>
      </c>
      <c r="C30" s="2" t="s">
        <v>219</v>
      </c>
      <c r="D30" s="2" t="s">
        <v>38</v>
      </c>
      <c r="E30" s="2">
        <v>4679</v>
      </c>
      <c r="F30" s="2" t="s">
        <v>45</v>
      </c>
      <c r="G30" s="7">
        <v>6</v>
      </c>
      <c r="H30" s="8">
        <v>42684.549999999996</v>
      </c>
      <c r="I30" s="8">
        <v>41571.040000000001</v>
      </c>
    </row>
    <row r="31" spans="1:9" x14ac:dyDescent="0.3">
      <c r="A31" s="2">
        <v>2507</v>
      </c>
      <c r="B31" s="2" t="s">
        <v>57</v>
      </c>
      <c r="C31" s="2" t="s">
        <v>219</v>
      </c>
      <c r="D31" s="2" t="s">
        <v>38</v>
      </c>
      <c r="E31" s="2">
        <v>4680</v>
      </c>
      <c r="F31" s="2" t="s">
        <v>43</v>
      </c>
      <c r="G31" s="7">
        <v>6</v>
      </c>
      <c r="H31" s="8">
        <v>42684.549999999996</v>
      </c>
      <c r="I31" s="8">
        <v>41571.040000000001</v>
      </c>
    </row>
    <row r="32" spans="1:9" x14ac:dyDescent="0.3">
      <c r="A32" s="2">
        <v>184</v>
      </c>
      <c r="B32" s="2" t="s">
        <v>74</v>
      </c>
      <c r="C32" s="2" t="s">
        <v>220</v>
      </c>
      <c r="D32" s="2" t="s">
        <v>221</v>
      </c>
      <c r="E32" s="2">
        <v>3175</v>
      </c>
      <c r="F32" s="2" t="s">
        <v>68</v>
      </c>
      <c r="G32" s="7">
        <v>6</v>
      </c>
      <c r="H32" s="8">
        <v>20043.349999999999</v>
      </c>
      <c r="I32" s="8">
        <v>19520.480000000003</v>
      </c>
    </row>
    <row r="33" spans="1:9" x14ac:dyDescent="0.3">
      <c r="A33" s="2">
        <v>195</v>
      </c>
      <c r="B33" s="2" t="s">
        <v>74</v>
      </c>
      <c r="C33" s="2" t="s">
        <v>222</v>
      </c>
      <c r="D33" s="2" t="s">
        <v>143</v>
      </c>
      <c r="E33" s="2">
        <v>3176</v>
      </c>
      <c r="F33" s="2" t="s">
        <v>69</v>
      </c>
      <c r="G33" s="7">
        <v>6</v>
      </c>
      <c r="H33" s="8">
        <v>9835.9499999999989</v>
      </c>
      <c r="I33" s="8">
        <v>9579.36</v>
      </c>
    </row>
    <row r="34" spans="1:9" x14ac:dyDescent="0.3">
      <c r="A34" s="2">
        <v>6688</v>
      </c>
      <c r="B34" s="2" t="s">
        <v>74</v>
      </c>
      <c r="C34" s="2" t="s">
        <v>223</v>
      </c>
      <c r="D34" s="2" t="s">
        <v>224</v>
      </c>
      <c r="E34" s="2">
        <v>3177</v>
      </c>
      <c r="F34" s="2" t="s">
        <v>70</v>
      </c>
      <c r="G34" s="7">
        <v>6</v>
      </c>
      <c r="H34" s="8">
        <v>14227.8</v>
      </c>
      <c r="I34" s="8">
        <v>13856.640000000001</v>
      </c>
    </row>
    <row r="35" spans="1:9" x14ac:dyDescent="0.3">
      <c r="A35" s="2">
        <v>186</v>
      </c>
      <c r="B35" s="2" t="s">
        <v>65</v>
      </c>
      <c r="C35" s="2" t="s">
        <v>225</v>
      </c>
      <c r="D35" s="2" t="s">
        <v>79</v>
      </c>
      <c r="E35" s="2">
        <v>3178</v>
      </c>
      <c r="F35" s="2" t="s">
        <v>71</v>
      </c>
      <c r="G35" s="7">
        <v>6</v>
      </c>
      <c r="H35" s="8">
        <v>11754.15</v>
      </c>
      <c r="I35" s="8">
        <v>11447.52</v>
      </c>
    </row>
    <row r="36" spans="1:9" x14ac:dyDescent="0.3">
      <c r="A36" s="2">
        <v>2521</v>
      </c>
      <c r="B36" s="2" t="s">
        <v>65</v>
      </c>
      <c r="C36" s="2" t="s">
        <v>226</v>
      </c>
      <c r="D36" s="2" t="s">
        <v>84</v>
      </c>
      <c r="E36" s="2">
        <v>3179</v>
      </c>
      <c r="F36" s="2" t="s">
        <v>72</v>
      </c>
      <c r="G36" s="7">
        <v>6</v>
      </c>
      <c r="H36" s="8">
        <v>10826.099999999999</v>
      </c>
      <c r="I36" s="8">
        <v>10543.68</v>
      </c>
    </row>
    <row r="37" spans="1:9" x14ac:dyDescent="0.3">
      <c r="A37" s="2">
        <v>3668</v>
      </c>
      <c r="B37" s="2" t="s">
        <v>82</v>
      </c>
      <c r="C37" s="2" t="s">
        <v>83</v>
      </c>
      <c r="D37" s="2" t="s">
        <v>109</v>
      </c>
      <c r="E37" s="2">
        <v>5072</v>
      </c>
      <c r="F37" s="2" t="s">
        <v>47</v>
      </c>
      <c r="G37" s="7">
        <v>6</v>
      </c>
      <c r="H37" s="8">
        <v>8598.5499999999993</v>
      </c>
      <c r="I37" s="8">
        <v>8374.2400000000016</v>
      </c>
    </row>
    <row r="38" spans="1:9" x14ac:dyDescent="0.3">
      <c r="A38" s="2">
        <v>192</v>
      </c>
      <c r="B38" s="2" t="s">
        <v>85</v>
      </c>
      <c r="C38" s="2" t="s">
        <v>227</v>
      </c>
      <c r="D38" s="2" t="s">
        <v>53</v>
      </c>
      <c r="E38" s="2">
        <v>295</v>
      </c>
      <c r="F38" s="2" t="s">
        <v>49</v>
      </c>
      <c r="G38" s="7">
        <v>6</v>
      </c>
      <c r="H38" s="8">
        <v>13918.449999999999</v>
      </c>
      <c r="I38" s="8">
        <v>13555.36</v>
      </c>
    </row>
    <row r="39" spans="1:9" x14ac:dyDescent="0.3">
      <c r="A39" s="2">
        <v>4677</v>
      </c>
      <c r="B39" s="2" t="s">
        <v>85</v>
      </c>
      <c r="C39" s="2" t="s">
        <v>227</v>
      </c>
      <c r="D39" s="2" t="s">
        <v>52</v>
      </c>
      <c r="E39" s="2">
        <v>5078</v>
      </c>
      <c r="F39" s="2" t="s">
        <v>49</v>
      </c>
      <c r="G39" s="7">
        <v>6</v>
      </c>
      <c r="H39" s="8">
        <v>23197.8</v>
      </c>
      <c r="I39" s="8">
        <v>22592.640000000003</v>
      </c>
    </row>
    <row r="40" spans="1:9" x14ac:dyDescent="0.3">
      <c r="A40" s="2">
        <v>194</v>
      </c>
      <c r="B40" s="2" t="s">
        <v>87</v>
      </c>
      <c r="C40" s="2" t="s">
        <v>88</v>
      </c>
      <c r="D40" s="2" t="s">
        <v>228</v>
      </c>
      <c r="E40" s="2">
        <v>297</v>
      </c>
      <c r="F40" s="2" t="s">
        <v>49</v>
      </c>
      <c r="G40" s="7">
        <v>6</v>
      </c>
      <c r="H40" s="8">
        <v>9217.25</v>
      </c>
      <c r="I40" s="8">
        <v>8976.8000000000011</v>
      </c>
    </row>
    <row r="41" spans="1:9" x14ac:dyDescent="0.3">
      <c r="A41" s="2">
        <v>197</v>
      </c>
      <c r="B41" s="2" t="s">
        <v>87</v>
      </c>
      <c r="C41" s="2" t="s">
        <v>229</v>
      </c>
      <c r="D41" s="2" t="s">
        <v>230</v>
      </c>
      <c r="E41" s="2">
        <v>300</v>
      </c>
      <c r="F41" s="2" t="s">
        <v>70</v>
      </c>
      <c r="G41" s="7">
        <v>6</v>
      </c>
      <c r="H41" s="8">
        <v>23446.199999999997</v>
      </c>
      <c r="I41" s="8">
        <v>22834.560000000001</v>
      </c>
    </row>
    <row r="42" spans="1:9" x14ac:dyDescent="0.3">
      <c r="A42" s="2">
        <v>197</v>
      </c>
      <c r="B42" s="2" t="s">
        <v>87</v>
      </c>
      <c r="C42" s="2" t="s">
        <v>229</v>
      </c>
      <c r="D42" s="2" t="s">
        <v>230</v>
      </c>
      <c r="E42" s="2">
        <v>4683</v>
      </c>
      <c r="F42" s="2" t="s">
        <v>96</v>
      </c>
      <c r="G42" s="7">
        <v>6</v>
      </c>
      <c r="H42" s="8">
        <v>23446.199999999997</v>
      </c>
      <c r="I42" s="8">
        <v>22834.560000000001</v>
      </c>
    </row>
    <row r="43" spans="1:9" x14ac:dyDescent="0.3">
      <c r="A43" s="2">
        <v>2661</v>
      </c>
      <c r="B43" s="2" t="s">
        <v>87</v>
      </c>
      <c r="C43" s="2" t="s">
        <v>231</v>
      </c>
      <c r="D43" s="2" t="s">
        <v>109</v>
      </c>
      <c r="E43" s="2">
        <v>5056</v>
      </c>
      <c r="F43" s="2" t="s">
        <v>49</v>
      </c>
      <c r="G43" s="7">
        <v>6</v>
      </c>
      <c r="H43" s="8">
        <v>8660.65</v>
      </c>
      <c r="I43" s="8">
        <v>8434.7200000000012</v>
      </c>
    </row>
    <row r="44" spans="1:9" x14ac:dyDescent="0.3">
      <c r="A44" s="2">
        <v>199</v>
      </c>
      <c r="B44" s="2" t="s">
        <v>232</v>
      </c>
      <c r="C44" s="2" t="s">
        <v>233</v>
      </c>
      <c r="D44" s="2" t="s">
        <v>10</v>
      </c>
      <c r="E44" s="2">
        <v>302</v>
      </c>
      <c r="F44" s="2" t="s">
        <v>70</v>
      </c>
      <c r="G44" s="7">
        <v>6</v>
      </c>
      <c r="H44" s="8">
        <v>16702.599999999999</v>
      </c>
      <c r="I44" s="8">
        <v>16266.880000000001</v>
      </c>
    </row>
    <row r="45" spans="1:9" x14ac:dyDescent="0.3">
      <c r="A45" s="2">
        <v>199</v>
      </c>
      <c r="B45" s="2" t="s">
        <v>232</v>
      </c>
      <c r="C45" s="2" t="s">
        <v>233</v>
      </c>
      <c r="D45" s="2" t="s">
        <v>10</v>
      </c>
      <c r="E45" s="2">
        <v>303</v>
      </c>
      <c r="F45" s="2" t="s">
        <v>96</v>
      </c>
      <c r="G45" s="7">
        <v>6</v>
      </c>
      <c r="H45" s="8">
        <v>16702.599999999999</v>
      </c>
      <c r="I45" s="8">
        <v>16266.880000000001</v>
      </c>
    </row>
    <row r="46" spans="1:9" x14ac:dyDescent="0.3">
      <c r="A46" s="2">
        <v>193</v>
      </c>
      <c r="B46" s="2" t="s">
        <v>103</v>
      </c>
      <c r="C46" s="2" t="s">
        <v>234</v>
      </c>
      <c r="D46" s="2" t="s">
        <v>188</v>
      </c>
      <c r="E46" s="2">
        <v>296</v>
      </c>
      <c r="F46" s="2" t="s">
        <v>49</v>
      </c>
      <c r="G46" s="7">
        <v>6</v>
      </c>
      <c r="H46" s="8">
        <v>10207.4</v>
      </c>
      <c r="I46" s="8">
        <v>9941.1200000000008</v>
      </c>
    </row>
    <row r="47" spans="1:9" x14ac:dyDescent="0.3">
      <c r="A47" s="2">
        <v>198</v>
      </c>
      <c r="B47" s="2" t="s">
        <v>103</v>
      </c>
      <c r="C47" s="2" t="s">
        <v>235</v>
      </c>
      <c r="D47" s="2" t="s">
        <v>228</v>
      </c>
      <c r="E47" s="2">
        <v>301</v>
      </c>
      <c r="F47" s="2" t="s">
        <v>49</v>
      </c>
      <c r="G47" s="7">
        <v>6</v>
      </c>
      <c r="H47" s="8">
        <v>8660.65</v>
      </c>
      <c r="I47" s="8">
        <v>8434.7200000000012</v>
      </c>
    </row>
    <row r="48" spans="1:9" x14ac:dyDescent="0.3">
      <c r="A48" s="2">
        <v>2515</v>
      </c>
      <c r="B48" s="2" t="s">
        <v>103</v>
      </c>
      <c r="C48" s="2" t="s">
        <v>236</v>
      </c>
      <c r="D48" s="2" t="s">
        <v>188</v>
      </c>
      <c r="E48" s="2">
        <v>4698</v>
      </c>
      <c r="F48" s="2" t="s">
        <v>49</v>
      </c>
      <c r="G48" s="7">
        <v>6</v>
      </c>
      <c r="H48" s="8">
        <v>8970</v>
      </c>
      <c r="I48" s="8">
        <v>8736</v>
      </c>
    </row>
    <row r="49" spans="1:9" x14ac:dyDescent="0.3">
      <c r="A49" s="2">
        <v>2516</v>
      </c>
      <c r="B49" s="2" t="s">
        <v>103</v>
      </c>
      <c r="C49" s="2" t="s">
        <v>237</v>
      </c>
      <c r="D49" s="2" t="s">
        <v>109</v>
      </c>
      <c r="E49" s="2">
        <v>4699</v>
      </c>
      <c r="F49" s="2" t="s">
        <v>49</v>
      </c>
      <c r="G49" s="7">
        <v>6</v>
      </c>
      <c r="H49" s="8">
        <v>10454.65</v>
      </c>
      <c r="I49" s="8">
        <v>10181.92</v>
      </c>
    </row>
    <row r="50" spans="1:9" x14ac:dyDescent="0.3">
      <c r="A50" s="2">
        <v>196</v>
      </c>
      <c r="B50" s="2" t="s">
        <v>113</v>
      </c>
      <c r="C50" s="2" t="s">
        <v>190</v>
      </c>
      <c r="D50" s="2" t="s">
        <v>53</v>
      </c>
      <c r="E50" s="2">
        <v>299</v>
      </c>
      <c r="F50" s="2" t="s">
        <v>107</v>
      </c>
      <c r="G50" s="7">
        <v>6</v>
      </c>
      <c r="H50" s="8">
        <v>14104.749999999998</v>
      </c>
      <c r="I50" s="8">
        <v>13736.800000000001</v>
      </c>
    </row>
    <row r="51" spans="1:9" x14ac:dyDescent="0.3">
      <c r="A51" s="2">
        <v>187</v>
      </c>
      <c r="B51" s="2" t="s">
        <v>118</v>
      </c>
      <c r="C51" s="2" t="s">
        <v>238</v>
      </c>
      <c r="D51" s="2" t="s">
        <v>239</v>
      </c>
      <c r="E51" s="2">
        <v>290</v>
      </c>
      <c r="F51" s="2" t="s">
        <v>240</v>
      </c>
      <c r="G51" s="7">
        <v>6</v>
      </c>
      <c r="H51" s="8">
        <v>9588.6999999999989</v>
      </c>
      <c r="I51" s="8">
        <v>9338.5600000000013</v>
      </c>
    </row>
    <row r="52" spans="1:9" x14ac:dyDescent="0.3">
      <c r="A52" s="2">
        <v>2510</v>
      </c>
      <c r="B52" s="2" t="s">
        <v>194</v>
      </c>
      <c r="C52" s="2" t="s">
        <v>241</v>
      </c>
      <c r="D52" s="2" t="s">
        <v>242</v>
      </c>
      <c r="E52" s="2">
        <v>4686</v>
      </c>
      <c r="F52" s="2" t="s">
        <v>243</v>
      </c>
      <c r="G52" s="7">
        <v>6</v>
      </c>
      <c r="H52" s="8">
        <v>11135.449999999999</v>
      </c>
      <c r="I52" s="8">
        <v>10844.960000000001</v>
      </c>
    </row>
    <row r="53" spans="1:9" x14ac:dyDescent="0.3">
      <c r="A53" s="2">
        <v>2510</v>
      </c>
      <c r="B53" s="2" t="s">
        <v>194</v>
      </c>
      <c r="C53" s="2" t="s">
        <v>241</v>
      </c>
      <c r="D53" s="2" t="s">
        <v>242</v>
      </c>
      <c r="E53" s="2">
        <v>4687</v>
      </c>
      <c r="F53" s="2" t="s">
        <v>244</v>
      </c>
      <c r="G53" s="7">
        <v>6</v>
      </c>
      <c r="H53" s="8">
        <v>11135.449999999999</v>
      </c>
      <c r="I53" s="8">
        <v>10844.960000000001</v>
      </c>
    </row>
    <row r="54" spans="1:9" x14ac:dyDescent="0.3">
      <c r="A54" s="2">
        <v>2510</v>
      </c>
      <c r="B54" s="2" t="s">
        <v>194</v>
      </c>
      <c r="C54" s="2" t="s">
        <v>241</v>
      </c>
      <c r="D54" s="2" t="s">
        <v>242</v>
      </c>
      <c r="E54" s="2">
        <v>4688</v>
      </c>
      <c r="F54" s="2" t="s">
        <v>148</v>
      </c>
      <c r="G54" s="7">
        <v>6</v>
      </c>
      <c r="H54" s="8">
        <v>11135.449999999999</v>
      </c>
      <c r="I54" s="8">
        <v>10844.960000000001</v>
      </c>
    </row>
    <row r="55" spans="1:9" x14ac:dyDescent="0.3">
      <c r="A55" s="2">
        <v>2513</v>
      </c>
      <c r="B55" s="2" t="s">
        <v>194</v>
      </c>
      <c r="C55" s="2" t="s">
        <v>245</v>
      </c>
      <c r="D55" s="2" t="s">
        <v>242</v>
      </c>
      <c r="E55" s="2">
        <v>4693</v>
      </c>
      <c r="F55" s="2" t="s">
        <v>36</v>
      </c>
      <c r="G55" s="7">
        <v>6</v>
      </c>
      <c r="H55" s="8">
        <v>10392.549999999999</v>
      </c>
      <c r="I55" s="8">
        <v>10121.44</v>
      </c>
    </row>
    <row r="56" spans="1:9" x14ac:dyDescent="0.3">
      <c r="A56" s="2">
        <v>2513</v>
      </c>
      <c r="B56" s="2" t="s">
        <v>194</v>
      </c>
      <c r="C56" s="2" t="s">
        <v>245</v>
      </c>
      <c r="D56" s="2" t="s">
        <v>242</v>
      </c>
      <c r="E56" s="2">
        <v>4694</v>
      </c>
      <c r="F56" s="2" t="s">
        <v>77</v>
      </c>
      <c r="G56" s="7">
        <v>6</v>
      </c>
      <c r="H56" s="8">
        <v>10392.549999999999</v>
      </c>
      <c r="I56" s="8">
        <v>10121.44</v>
      </c>
    </row>
    <row r="57" spans="1:9" x14ac:dyDescent="0.3">
      <c r="A57" s="2">
        <v>2513</v>
      </c>
      <c r="B57" s="2" t="s">
        <v>194</v>
      </c>
      <c r="C57" s="2" t="s">
        <v>245</v>
      </c>
      <c r="D57" s="2" t="s">
        <v>242</v>
      </c>
      <c r="E57" s="2">
        <v>4695</v>
      </c>
      <c r="F57" s="2" t="s">
        <v>243</v>
      </c>
      <c r="G57" s="7">
        <v>6</v>
      </c>
      <c r="H57" s="8">
        <v>10392.549999999999</v>
      </c>
      <c r="I57" s="8">
        <v>10121.44</v>
      </c>
    </row>
    <row r="58" spans="1:9" x14ac:dyDescent="0.3">
      <c r="A58" s="2">
        <v>2660</v>
      </c>
      <c r="B58" s="2" t="s">
        <v>82</v>
      </c>
      <c r="C58" s="2" t="s">
        <v>126</v>
      </c>
      <c r="D58" s="2" t="s">
        <v>109</v>
      </c>
      <c r="E58" s="2">
        <v>5055</v>
      </c>
      <c r="F58" s="2" t="s">
        <v>112</v>
      </c>
      <c r="G58" s="7">
        <v>6</v>
      </c>
      <c r="H58" s="8">
        <v>12310.749999999998</v>
      </c>
      <c r="I58" s="8">
        <v>11989.6</v>
      </c>
    </row>
    <row r="59" spans="1:9" x14ac:dyDescent="0.3">
      <c r="A59" s="2">
        <v>190</v>
      </c>
      <c r="B59" s="2" t="s">
        <v>26</v>
      </c>
      <c r="C59" s="2" t="s">
        <v>246</v>
      </c>
      <c r="D59" s="2" t="s">
        <v>34</v>
      </c>
      <c r="E59" s="2">
        <v>293</v>
      </c>
      <c r="F59" s="2" t="s">
        <v>43</v>
      </c>
      <c r="G59" s="7">
        <v>6</v>
      </c>
      <c r="H59" s="8">
        <v>26538.55</v>
      </c>
      <c r="I59" s="8">
        <v>25846.240000000002</v>
      </c>
    </row>
    <row r="60" spans="1:9" x14ac:dyDescent="0.3">
      <c r="A60" s="2">
        <v>190</v>
      </c>
      <c r="B60" s="2" t="s">
        <v>26</v>
      </c>
      <c r="C60" s="2" t="s">
        <v>246</v>
      </c>
      <c r="D60" s="2" t="s">
        <v>34</v>
      </c>
      <c r="E60" s="2">
        <v>4682</v>
      </c>
      <c r="F60" s="2" t="s">
        <v>45</v>
      </c>
      <c r="G60" s="7">
        <v>6</v>
      </c>
      <c r="H60" s="8">
        <v>26538.55</v>
      </c>
      <c r="I60" s="8">
        <v>25846.240000000002</v>
      </c>
    </row>
    <row r="61" spans="1:9" x14ac:dyDescent="0.3">
      <c r="A61" s="2">
        <v>7946</v>
      </c>
      <c r="B61" s="2" t="s">
        <v>247</v>
      </c>
      <c r="C61" s="2" t="s">
        <v>137</v>
      </c>
      <c r="D61" s="2" t="s">
        <v>109</v>
      </c>
      <c r="E61" s="2">
        <v>5431</v>
      </c>
      <c r="F61" s="2" t="s">
        <v>47</v>
      </c>
      <c r="G61" s="7">
        <v>6</v>
      </c>
      <c r="H61" s="8">
        <v>9588.6999999999989</v>
      </c>
      <c r="I61" s="8">
        <v>9338.5600000000013</v>
      </c>
    </row>
    <row r="62" spans="1:9" x14ac:dyDescent="0.3">
      <c r="A62" s="2">
        <v>7947</v>
      </c>
      <c r="B62" s="2" t="s">
        <v>134</v>
      </c>
      <c r="C62" s="2" t="s">
        <v>248</v>
      </c>
      <c r="D62" s="2" t="s">
        <v>196</v>
      </c>
      <c r="E62" s="2">
        <v>5432</v>
      </c>
      <c r="F62" s="2" t="s">
        <v>112</v>
      </c>
      <c r="G62" s="7">
        <v>6</v>
      </c>
      <c r="H62" s="8">
        <v>21652.199999999997</v>
      </c>
      <c r="I62" s="8">
        <v>21087.360000000001</v>
      </c>
    </row>
    <row r="63" spans="1:9" x14ac:dyDescent="0.3">
      <c r="A63" s="2">
        <v>7947</v>
      </c>
      <c r="B63" s="2" t="s">
        <v>134</v>
      </c>
      <c r="C63" s="2" t="s">
        <v>248</v>
      </c>
      <c r="D63" s="2" t="s">
        <v>196</v>
      </c>
      <c r="E63" s="2">
        <v>5433</v>
      </c>
      <c r="F63" s="2" t="s">
        <v>96</v>
      </c>
      <c r="G63" s="7">
        <v>6</v>
      </c>
      <c r="H63" s="8">
        <v>21652.199999999997</v>
      </c>
      <c r="I63" s="8">
        <v>21087.360000000001</v>
      </c>
    </row>
    <row r="64" spans="1:9" x14ac:dyDescent="0.3">
      <c r="A64" s="2">
        <v>7947</v>
      </c>
      <c r="B64" s="2" t="s">
        <v>134</v>
      </c>
      <c r="C64" s="2" t="s">
        <v>248</v>
      </c>
      <c r="D64" s="2" t="s">
        <v>196</v>
      </c>
      <c r="E64" s="2">
        <v>5434</v>
      </c>
      <c r="F64" s="2" t="s">
        <v>249</v>
      </c>
      <c r="G64" s="7">
        <v>6</v>
      </c>
      <c r="H64" s="8">
        <v>21652.199999999997</v>
      </c>
      <c r="I64" s="8">
        <v>21087.360000000001</v>
      </c>
    </row>
  </sheetData>
  <mergeCells count="8">
    <mergeCell ref="H10:I10"/>
    <mergeCell ref="G10:G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FDF4D-9937-4B49-8C0D-6AA958E86E57}">
  <sheetPr codeName="Hoja3"/>
  <dimension ref="A1:J54"/>
  <sheetViews>
    <sheetView showGridLines="0" workbookViewId="0">
      <pane ySplit="11" topLeftCell="A12" activePane="bottomLeft" state="frozen"/>
      <selection pane="bottomLeft"/>
    </sheetView>
  </sheetViews>
  <sheetFormatPr baseColWidth="10" defaultRowHeight="14.4" x14ac:dyDescent="0.3"/>
  <cols>
    <col min="1" max="1" width="10.44140625" customWidth="1"/>
    <col min="2" max="2" width="25.6640625" bestFit="1" customWidth="1"/>
    <col min="3" max="3" width="31.6640625" customWidth="1"/>
    <col min="4" max="4" width="15.44140625" bestFit="1" customWidth="1"/>
    <col min="5" max="5" width="12.33203125" bestFit="1" customWidth="1"/>
    <col min="6" max="6" width="20.88671875" customWidth="1"/>
    <col min="8" max="8" width="12.5546875" bestFit="1" customWidth="1"/>
    <col min="9" max="9" width="13.109375" bestFit="1" customWidth="1"/>
    <col min="10" max="10" width="12.88671875" bestFit="1" customWidth="1"/>
  </cols>
  <sheetData>
    <row r="1" spans="1:9" x14ac:dyDescent="0.3">
      <c r="A1" s="10"/>
      <c r="B1" s="10"/>
      <c r="C1" s="10"/>
      <c r="D1" s="10"/>
      <c r="E1" s="10"/>
      <c r="F1" s="10"/>
      <c r="G1" s="10"/>
      <c r="H1" s="10"/>
      <c r="I1" s="10"/>
    </row>
    <row r="2" spans="1:9" x14ac:dyDescent="0.3">
      <c r="A2" s="10"/>
      <c r="B2" s="10"/>
      <c r="C2" s="10"/>
      <c r="D2" s="10"/>
      <c r="E2" s="10"/>
      <c r="F2" s="10"/>
      <c r="G2" s="10"/>
      <c r="H2" s="10"/>
      <c r="I2" s="10"/>
    </row>
    <row r="3" spans="1:9" x14ac:dyDescent="0.3">
      <c r="A3" s="10"/>
      <c r="B3" s="10"/>
      <c r="C3" s="10"/>
      <c r="D3" s="10"/>
      <c r="E3" s="10"/>
      <c r="F3" s="10"/>
      <c r="G3" s="10"/>
      <c r="H3" s="10"/>
      <c r="I3" s="10"/>
    </row>
    <row r="4" spans="1:9" x14ac:dyDescent="0.3">
      <c r="A4" s="10"/>
      <c r="B4" s="10"/>
      <c r="C4" s="10"/>
      <c r="D4" s="10"/>
      <c r="E4" s="10"/>
      <c r="F4" s="10"/>
      <c r="G4" s="10"/>
      <c r="H4" s="10"/>
      <c r="I4" s="10"/>
    </row>
    <row r="5" spans="1:9" x14ac:dyDescent="0.3">
      <c r="A5" s="10"/>
      <c r="B5" s="10"/>
      <c r="C5" s="10"/>
      <c r="D5" s="10"/>
      <c r="E5" s="10"/>
      <c r="F5" s="10"/>
      <c r="G5" s="10"/>
      <c r="H5" s="10"/>
      <c r="I5" s="10"/>
    </row>
    <row r="6" spans="1:9" x14ac:dyDescent="0.3">
      <c r="A6" s="10"/>
      <c r="B6" s="10"/>
      <c r="C6" s="10"/>
      <c r="D6" s="10"/>
      <c r="E6" s="10"/>
      <c r="F6" s="10"/>
      <c r="G6" s="10"/>
      <c r="H6" s="10"/>
      <c r="I6" s="10"/>
    </row>
    <row r="7" spans="1:9" x14ac:dyDescent="0.3">
      <c r="A7" s="10"/>
      <c r="B7" s="10"/>
      <c r="C7" s="10"/>
      <c r="D7" s="10"/>
      <c r="E7" s="10"/>
      <c r="F7" s="10"/>
      <c r="G7" s="10"/>
      <c r="H7" s="10"/>
      <c r="I7" s="10"/>
    </row>
    <row r="8" spans="1:9" x14ac:dyDescent="0.3">
      <c r="A8" s="10"/>
      <c r="B8" s="10"/>
      <c r="C8" s="10"/>
      <c r="D8" s="10"/>
      <c r="E8" s="10"/>
      <c r="F8" s="10"/>
      <c r="G8" s="10"/>
      <c r="H8" s="10"/>
      <c r="I8" s="10"/>
    </row>
    <row r="9" spans="1:9" x14ac:dyDescent="0.3">
      <c r="A9" s="10"/>
      <c r="B9" s="10"/>
      <c r="C9" s="10"/>
      <c r="D9" s="10"/>
      <c r="E9" s="10"/>
      <c r="F9" s="10"/>
      <c r="G9" s="10"/>
      <c r="H9" s="10"/>
      <c r="I9" s="10"/>
    </row>
    <row r="10" spans="1:9" x14ac:dyDescent="0.3">
      <c r="A10" s="62" t="s">
        <v>0</v>
      </c>
      <c r="B10" s="62" t="s">
        <v>1</v>
      </c>
      <c r="C10" s="62" t="s">
        <v>2</v>
      </c>
      <c r="D10" s="62" t="s">
        <v>3</v>
      </c>
      <c r="E10" s="62" t="s">
        <v>4</v>
      </c>
      <c r="F10" s="62" t="s">
        <v>5</v>
      </c>
      <c r="G10" s="62" t="s">
        <v>6</v>
      </c>
      <c r="H10" s="68" t="s">
        <v>9</v>
      </c>
      <c r="I10" s="69"/>
    </row>
    <row r="11" spans="1:9" x14ac:dyDescent="0.3">
      <c r="A11" s="63"/>
      <c r="B11" s="63"/>
      <c r="C11" s="63"/>
      <c r="D11" s="63"/>
      <c r="E11" s="63"/>
      <c r="F11" s="63"/>
      <c r="G11" s="63"/>
      <c r="H11" s="11" t="s">
        <v>7</v>
      </c>
      <c r="I11" s="11" t="s">
        <v>8</v>
      </c>
    </row>
    <row r="12" spans="1:9" x14ac:dyDescent="0.3">
      <c r="A12" s="2">
        <v>179</v>
      </c>
      <c r="B12" s="2" t="s">
        <v>26</v>
      </c>
      <c r="C12" s="2" t="s">
        <v>167</v>
      </c>
      <c r="D12" s="2" t="s">
        <v>40</v>
      </c>
      <c r="E12" s="2">
        <v>278</v>
      </c>
      <c r="F12" s="2" t="s">
        <v>45</v>
      </c>
      <c r="G12" s="2">
        <v>6</v>
      </c>
      <c r="H12" s="3">
        <v>23588.7</v>
      </c>
      <c r="I12" s="8">
        <v>22815.3</v>
      </c>
    </row>
    <row r="13" spans="1:9" x14ac:dyDescent="0.3">
      <c r="A13" s="2">
        <v>179</v>
      </c>
      <c r="B13" s="2" t="s">
        <v>26</v>
      </c>
      <c r="C13" s="2" t="s">
        <v>167</v>
      </c>
      <c r="D13" s="2" t="s">
        <v>40</v>
      </c>
      <c r="E13" s="2">
        <v>279</v>
      </c>
      <c r="F13" s="2" t="s">
        <v>43</v>
      </c>
      <c r="G13" s="2">
        <v>6</v>
      </c>
      <c r="H13" s="8">
        <v>23588.7</v>
      </c>
      <c r="I13" s="8">
        <v>22815.3</v>
      </c>
    </row>
    <row r="14" spans="1:9" x14ac:dyDescent="0.3">
      <c r="A14" s="2">
        <v>179</v>
      </c>
      <c r="B14" s="2" t="s">
        <v>26</v>
      </c>
      <c r="C14" s="2" t="s">
        <v>167</v>
      </c>
      <c r="D14" s="2" t="s">
        <v>40</v>
      </c>
      <c r="E14" s="2">
        <v>280</v>
      </c>
      <c r="F14" s="2" t="s">
        <v>36</v>
      </c>
      <c r="G14" s="2">
        <v>6</v>
      </c>
      <c r="H14" s="8">
        <v>23588.7</v>
      </c>
      <c r="I14" s="8">
        <v>22815.3</v>
      </c>
    </row>
    <row r="15" spans="1:9" x14ac:dyDescent="0.3">
      <c r="A15" s="2">
        <v>717</v>
      </c>
      <c r="B15" s="2" t="s">
        <v>26</v>
      </c>
      <c r="C15" s="2" t="s">
        <v>167</v>
      </c>
      <c r="D15" s="2" t="s">
        <v>38</v>
      </c>
      <c r="E15" s="2">
        <v>2416</v>
      </c>
      <c r="F15" s="2" t="s">
        <v>45</v>
      </c>
      <c r="G15" s="2">
        <v>6</v>
      </c>
      <c r="H15" s="8">
        <v>68518.86</v>
      </c>
      <c r="I15" s="8">
        <v>66272.34</v>
      </c>
    </row>
    <row r="16" spans="1:9" x14ac:dyDescent="0.3">
      <c r="A16" s="2">
        <v>717</v>
      </c>
      <c r="B16" s="2" t="s">
        <v>26</v>
      </c>
      <c r="C16" s="2" t="s">
        <v>167</v>
      </c>
      <c r="D16" s="2" t="s">
        <v>38</v>
      </c>
      <c r="E16" s="2"/>
      <c r="F16" s="2" t="e">
        <v>#N/A</v>
      </c>
      <c r="G16" s="2">
        <v>6</v>
      </c>
      <c r="H16" s="8">
        <v>68518.86</v>
      </c>
      <c r="I16" s="8">
        <v>66272.34</v>
      </c>
    </row>
    <row r="17" spans="1:9" x14ac:dyDescent="0.3">
      <c r="A17" s="2">
        <v>717</v>
      </c>
      <c r="B17" s="2" t="s">
        <v>26</v>
      </c>
      <c r="C17" s="2" t="s">
        <v>167</v>
      </c>
      <c r="D17" s="2" t="s">
        <v>38</v>
      </c>
      <c r="E17" s="2">
        <v>2418</v>
      </c>
      <c r="F17" s="2" t="s">
        <v>43</v>
      </c>
      <c r="G17" s="2">
        <v>6</v>
      </c>
      <c r="H17" s="8">
        <v>68518.86</v>
      </c>
      <c r="I17" s="8">
        <v>66272.34</v>
      </c>
    </row>
    <row r="18" spans="1:9" x14ac:dyDescent="0.3">
      <c r="A18" s="2">
        <v>718</v>
      </c>
      <c r="B18" s="2" t="s">
        <v>26</v>
      </c>
      <c r="C18" s="2" t="s">
        <v>167</v>
      </c>
      <c r="D18" s="2" t="s">
        <v>38</v>
      </c>
      <c r="E18" s="2">
        <v>2419</v>
      </c>
      <c r="F18" s="2" t="s">
        <v>162</v>
      </c>
      <c r="G18" s="2">
        <v>6</v>
      </c>
      <c r="H18" s="8">
        <v>70007.259999999995</v>
      </c>
      <c r="I18" s="8">
        <v>67711.94</v>
      </c>
    </row>
    <row r="19" spans="1:9" x14ac:dyDescent="0.3">
      <c r="A19" s="2">
        <v>1032</v>
      </c>
      <c r="B19" s="2" t="s">
        <v>168</v>
      </c>
      <c r="C19" s="2" t="s">
        <v>169</v>
      </c>
      <c r="D19" s="2" t="s">
        <v>170</v>
      </c>
      <c r="E19" s="2">
        <v>2887</v>
      </c>
      <c r="F19" s="2" t="s">
        <v>77</v>
      </c>
      <c r="G19" s="2">
        <v>1</v>
      </c>
      <c r="H19" s="8">
        <v>13446.36</v>
      </c>
      <c r="I19" s="8">
        <v>13118.4</v>
      </c>
    </row>
    <row r="20" spans="1:9" x14ac:dyDescent="0.3">
      <c r="A20" s="2">
        <v>1032</v>
      </c>
      <c r="B20" s="2" t="s">
        <v>168</v>
      </c>
      <c r="C20" s="2" t="s">
        <v>169</v>
      </c>
      <c r="D20" s="2" t="s">
        <v>170</v>
      </c>
      <c r="E20" s="2">
        <v>2888</v>
      </c>
      <c r="F20" s="2" t="s">
        <v>171</v>
      </c>
      <c r="G20" s="2">
        <v>1</v>
      </c>
      <c r="H20" s="8">
        <v>13446.36</v>
      </c>
      <c r="I20" s="8">
        <v>13118.4</v>
      </c>
    </row>
    <row r="21" spans="1:9" x14ac:dyDescent="0.3">
      <c r="A21" s="2">
        <v>1032</v>
      </c>
      <c r="B21" s="2" t="s">
        <v>168</v>
      </c>
      <c r="C21" s="2" t="s">
        <v>169</v>
      </c>
      <c r="D21" s="2" t="s">
        <v>170</v>
      </c>
      <c r="E21" s="2">
        <v>4434</v>
      </c>
      <c r="F21" s="2" t="s">
        <v>45</v>
      </c>
      <c r="G21" s="2">
        <v>1</v>
      </c>
      <c r="H21" s="8">
        <v>13446.36</v>
      </c>
      <c r="I21" s="8">
        <v>13118.4</v>
      </c>
    </row>
    <row r="22" spans="1:9" x14ac:dyDescent="0.3">
      <c r="A22" s="2">
        <v>1032</v>
      </c>
      <c r="B22" s="2" t="s">
        <v>168</v>
      </c>
      <c r="C22" s="2" t="s">
        <v>169</v>
      </c>
      <c r="D22" s="2" t="s">
        <v>170</v>
      </c>
      <c r="E22" s="2">
        <v>4435</v>
      </c>
      <c r="F22" s="2" t="s">
        <v>41</v>
      </c>
      <c r="G22" s="2">
        <v>1</v>
      </c>
      <c r="H22" s="8">
        <v>13446.36</v>
      </c>
      <c r="I22" s="8">
        <v>13118.4</v>
      </c>
    </row>
    <row r="23" spans="1:9" x14ac:dyDescent="0.3">
      <c r="A23" s="2">
        <v>7932</v>
      </c>
      <c r="B23" s="2" t="s">
        <v>168</v>
      </c>
      <c r="C23" s="12" t="s">
        <v>11</v>
      </c>
      <c r="D23" s="2" t="s">
        <v>170</v>
      </c>
      <c r="E23" s="2">
        <v>5396</v>
      </c>
      <c r="F23" s="2" t="s">
        <v>172</v>
      </c>
      <c r="G23" s="2">
        <v>1</v>
      </c>
      <c r="H23" s="8">
        <v>9288.4968000000008</v>
      </c>
      <c r="I23" s="8">
        <v>9288.4968000000008</v>
      </c>
    </row>
    <row r="24" spans="1:9" x14ac:dyDescent="0.3">
      <c r="A24" s="2">
        <v>7932</v>
      </c>
      <c r="B24" s="2" t="s">
        <v>168</v>
      </c>
      <c r="C24" s="12" t="s">
        <v>11</v>
      </c>
      <c r="D24" s="2" t="s">
        <v>170</v>
      </c>
      <c r="E24" s="2">
        <v>5397</v>
      </c>
      <c r="F24" s="2" t="s">
        <v>133</v>
      </c>
      <c r="G24" s="2">
        <v>1</v>
      </c>
      <c r="H24" s="8">
        <v>9288.4968000000008</v>
      </c>
      <c r="I24" s="8">
        <v>9288.4968000000008</v>
      </c>
    </row>
    <row r="25" spans="1:9" x14ac:dyDescent="0.3">
      <c r="A25" s="2">
        <v>7932</v>
      </c>
      <c r="B25" s="2" t="s">
        <v>168</v>
      </c>
      <c r="C25" s="12" t="s">
        <v>11</v>
      </c>
      <c r="D25" s="2" t="s">
        <v>170</v>
      </c>
      <c r="E25" s="2">
        <v>5398</v>
      </c>
      <c r="F25" s="2" t="s">
        <v>173</v>
      </c>
      <c r="G25" s="2">
        <v>1</v>
      </c>
      <c r="H25" s="8">
        <v>9288.4968000000008</v>
      </c>
      <c r="I25" s="8">
        <v>9288.4968000000008</v>
      </c>
    </row>
    <row r="26" spans="1:9" x14ac:dyDescent="0.3">
      <c r="A26" s="2">
        <v>7932</v>
      </c>
      <c r="B26" s="2" t="s">
        <v>168</v>
      </c>
      <c r="C26" s="12" t="s">
        <v>11</v>
      </c>
      <c r="D26" s="2" t="s">
        <v>170</v>
      </c>
      <c r="E26" s="2">
        <v>5399</v>
      </c>
      <c r="F26" s="2" t="s">
        <v>41</v>
      </c>
      <c r="G26" s="2">
        <v>1</v>
      </c>
      <c r="H26" s="8">
        <v>9288.4968000000008</v>
      </c>
      <c r="I26" s="8">
        <v>9288.4968000000008</v>
      </c>
    </row>
    <row r="27" spans="1:9" x14ac:dyDescent="0.3">
      <c r="A27" s="2">
        <v>7931</v>
      </c>
      <c r="B27" s="2" t="s">
        <v>168</v>
      </c>
      <c r="C27" s="12" t="s">
        <v>12</v>
      </c>
      <c r="D27" s="2" t="s">
        <v>170</v>
      </c>
      <c r="E27" s="2">
        <v>5394</v>
      </c>
      <c r="F27" s="2" t="s">
        <v>174</v>
      </c>
      <c r="G27" s="2">
        <v>1</v>
      </c>
      <c r="H27" s="8">
        <v>13183.9488</v>
      </c>
      <c r="I27" s="8">
        <v>13183.9488</v>
      </c>
    </row>
    <row r="28" spans="1:9" x14ac:dyDescent="0.3">
      <c r="A28" s="2">
        <v>7931</v>
      </c>
      <c r="B28" s="2" t="s">
        <v>168</v>
      </c>
      <c r="C28" s="12" t="s">
        <v>12</v>
      </c>
      <c r="D28" s="2" t="s">
        <v>170</v>
      </c>
      <c r="E28" s="2">
        <v>5395</v>
      </c>
      <c r="F28" s="2" t="s">
        <v>175</v>
      </c>
      <c r="G28" s="2">
        <v>1</v>
      </c>
      <c r="H28" s="8">
        <v>13183.9488</v>
      </c>
      <c r="I28" s="8">
        <v>13183.9488</v>
      </c>
    </row>
    <row r="29" spans="1:9" x14ac:dyDescent="0.3">
      <c r="A29" s="2">
        <v>129</v>
      </c>
      <c r="B29" s="2" t="s">
        <v>50</v>
      </c>
      <c r="C29" s="2" t="s">
        <v>51</v>
      </c>
      <c r="D29" s="2" t="s">
        <v>52</v>
      </c>
      <c r="E29" s="2">
        <v>196</v>
      </c>
      <c r="F29" s="2" t="s">
        <v>47</v>
      </c>
      <c r="G29" s="2">
        <v>12</v>
      </c>
      <c r="H29" s="8">
        <v>21392.7</v>
      </c>
      <c r="I29" s="8">
        <v>20691.3</v>
      </c>
    </row>
    <row r="30" spans="1:9" x14ac:dyDescent="0.3">
      <c r="A30" s="2">
        <v>127</v>
      </c>
      <c r="B30" s="2" t="s">
        <v>176</v>
      </c>
      <c r="C30" s="2" t="s">
        <v>177</v>
      </c>
      <c r="D30" s="2" t="s">
        <v>40</v>
      </c>
      <c r="E30" s="2">
        <v>194</v>
      </c>
      <c r="F30" s="2" t="s">
        <v>178</v>
      </c>
      <c r="G30" s="2">
        <v>6</v>
      </c>
      <c r="H30" s="8">
        <v>21492.739999999998</v>
      </c>
      <c r="I30" s="8">
        <v>20788.059999999998</v>
      </c>
    </row>
    <row r="31" spans="1:9" x14ac:dyDescent="0.3">
      <c r="A31" s="2">
        <v>1025</v>
      </c>
      <c r="B31" s="2" t="s">
        <v>57</v>
      </c>
      <c r="C31" s="2" t="s">
        <v>179</v>
      </c>
      <c r="D31" s="2" t="s">
        <v>180</v>
      </c>
      <c r="E31" s="2">
        <v>2861</v>
      </c>
      <c r="F31" s="2" t="s">
        <v>45</v>
      </c>
      <c r="G31" s="2">
        <v>6</v>
      </c>
      <c r="H31" s="8">
        <v>17775.399999999998</v>
      </c>
      <c r="I31" s="8">
        <v>17192.599999999999</v>
      </c>
    </row>
    <row r="32" spans="1:9" x14ac:dyDescent="0.3">
      <c r="A32" s="2">
        <v>1025</v>
      </c>
      <c r="B32" s="2" t="s">
        <v>57</v>
      </c>
      <c r="C32" s="2" t="s">
        <v>179</v>
      </c>
      <c r="D32" s="2" t="s">
        <v>180</v>
      </c>
      <c r="E32" s="2">
        <v>2862</v>
      </c>
      <c r="F32" s="2" t="s">
        <v>36</v>
      </c>
      <c r="G32" s="2">
        <v>6</v>
      </c>
      <c r="H32" s="8">
        <v>17775.399999999998</v>
      </c>
      <c r="I32" s="8">
        <v>17192.599999999999</v>
      </c>
    </row>
    <row r="33" spans="1:10" x14ac:dyDescent="0.3">
      <c r="A33" s="2">
        <v>1025</v>
      </c>
      <c r="B33" s="2" t="s">
        <v>57</v>
      </c>
      <c r="C33" s="2" t="s">
        <v>179</v>
      </c>
      <c r="D33" s="2" t="s">
        <v>180</v>
      </c>
      <c r="E33" s="2">
        <v>2863</v>
      </c>
      <c r="F33" s="2" t="s">
        <v>43</v>
      </c>
      <c r="G33" s="2">
        <v>6</v>
      </c>
      <c r="H33" s="8">
        <v>17775.399999999998</v>
      </c>
      <c r="I33" s="8">
        <v>17192.599999999999</v>
      </c>
      <c r="J33" s="13"/>
    </row>
    <row r="34" spans="1:10" x14ac:dyDescent="0.3">
      <c r="A34" s="2">
        <v>1082</v>
      </c>
      <c r="B34" s="2" t="s">
        <v>57</v>
      </c>
      <c r="C34" s="2" t="s">
        <v>179</v>
      </c>
      <c r="D34" s="2" t="s">
        <v>161</v>
      </c>
      <c r="E34" s="2">
        <v>3030</v>
      </c>
      <c r="F34" s="2" t="s">
        <v>43</v>
      </c>
      <c r="G34" s="2">
        <v>6</v>
      </c>
      <c r="H34" s="8">
        <v>46553.979999999996</v>
      </c>
      <c r="I34" s="8">
        <v>45027.619999999995</v>
      </c>
    </row>
    <row r="35" spans="1:10" x14ac:dyDescent="0.3">
      <c r="A35" s="2">
        <v>1082</v>
      </c>
      <c r="B35" s="2" t="s">
        <v>57</v>
      </c>
      <c r="C35" s="2" t="s">
        <v>179</v>
      </c>
      <c r="D35" s="2" t="s">
        <v>161</v>
      </c>
      <c r="E35" s="2">
        <v>3031</v>
      </c>
      <c r="F35" s="2" t="s">
        <v>45</v>
      </c>
      <c r="G35" s="2">
        <v>6</v>
      </c>
      <c r="H35" s="8">
        <v>46553.979999999996</v>
      </c>
      <c r="I35" s="8">
        <v>45027.619999999995</v>
      </c>
    </row>
    <row r="36" spans="1:10" x14ac:dyDescent="0.3">
      <c r="A36" s="2">
        <v>1082</v>
      </c>
      <c r="B36" s="2" t="s">
        <v>57</v>
      </c>
      <c r="C36" s="2" t="s">
        <v>179</v>
      </c>
      <c r="D36" s="2" t="s">
        <v>161</v>
      </c>
      <c r="E36" s="2">
        <v>3032</v>
      </c>
      <c r="F36" s="2" t="s">
        <v>36</v>
      </c>
      <c r="G36" s="2">
        <v>6</v>
      </c>
      <c r="H36" s="8">
        <v>46553.979999999996</v>
      </c>
      <c r="I36" s="8">
        <v>45027.619999999995</v>
      </c>
    </row>
    <row r="37" spans="1:10" x14ac:dyDescent="0.3">
      <c r="A37" s="2">
        <v>125</v>
      </c>
      <c r="B37" s="2" t="s">
        <v>65</v>
      </c>
      <c r="C37" s="2" t="s">
        <v>181</v>
      </c>
      <c r="D37" s="2" t="s">
        <v>79</v>
      </c>
      <c r="E37" s="2">
        <v>192</v>
      </c>
      <c r="F37" s="2" t="s">
        <v>47</v>
      </c>
      <c r="G37" s="2">
        <v>6</v>
      </c>
      <c r="H37" s="8">
        <v>10958.039999999999</v>
      </c>
      <c r="I37" s="8">
        <v>10598.76</v>
      </c>
    </row>
    <row r="38" spans="1:10" x14ac:dyDescent="0.3">
      <c r="A38" s="2">
        <v>2410</v>
      </c>
      <c r="B38" s="2" t="s">
        <v>85</v>
      </c>
      <c r="C38" s="2" t="s">
        <v>182</v>
      </c>
      <c r="D38" s="2" t="s">
        <v>52</v>
      </c>
      <c r="E38" s="2">
        <v>4461</v>
      </c>
      <c r="F38" s="2" t="s">
        <v>47</v>
      </c>
      <c r="G38" s="2">
        <v>6</v>
      </c>
      <c r="H38" s="8">
        <v>19361.399999999998</v>
      </c>
      <c r="I38" s="8">
        <v>18726.599999999999</v>
      </c>
    </row>
    <row r="39" spans="1:10" x14ac:dyDescent="0.3">
      <c r="A39" s="2">
        <v>408</v>
      </c>
      <c r="B39" s="2" t="s">
        <v>87</v>
      </c>
      <c r="C39" s="2" t="s">
        <v>183</v>
      </c>
      <c r="D39" s="2" t="s">
        <v>184</v>
      </c>
      <c r="E39" s="2">
        <v>1122</v>
      </c>
      <c r="F39" s="2" t="s">
        <v>107</v>
      </c>
      <c r="G39" s="2">
        <v>6</v>
      </c>
      <c r="H39" s="8">
        <v>28150.28</v>
      </c>
      <c r="I39" s="8">
        <v>27227.32</v>
      </c>
    </row>
    <row r="40" spans="1:10" x14ac:dyDescent="0.3">
      <c r="A40" s="2">
        <v>126</v>
      </c>
      <c r="B40" s="2" t="s">
        <v>87</v>
      </c>
      <c r="C40" s="2" t="s">
        <v>185</v>
      </c>
      <c r="D40" s="2" t="s">
        <v>40</v>
      </c>
      <c r="E40" s="2">
        <v>193</v>
      </c>
      <c r="F40" s="2" t="s">
        <v>186</v>
      </c>
      <c r="G40" s="2">
        <v>6</v>
      </c>
      <c r="H40" s="8">
        <v>10788.46</v>
      </c>
      <c r="I40" s="8">
        <v>10434.74</v>
      </c>
    </row>
    <row r="41" spans="1:10" x14ac:dyDescent="0.3">
      <c r="A41" s="2">
        <v>143</v>
      </c>
      <c r="B41" s="2" t="s">
        <v>103</v>
      </c>
      <c r="C41" s="2" t="s">
        <v>187</v>
      </c>
      <c r="D41" s="2" t="s">
        <v>188</v>
      </c>
      <c r="E41" s="2">
        <v>212</v>
      </c>
      <c r="F41" s="2" t="s">
        <v>47</v>
      </c>
      <c r="G41" s="2">
        <v>6</v>
      </c>
      <c r="H41" s="8">
        <v>12576.98</v>
      </c>
      <c r="I41" s="8">
        <v>12164.619999999999</v>
      </c>
    </row>
    <row r="42" spans="1:10" x14ac:dyDescent="0.3">
      <c r="A42" s="2">
        <v>173</v>
      </c>
      <c r="B42" s="2" t="s">
        <v>103</v>
      </c>
      <c r="C42" s="2" t="s">
        <v>189</v>
      </c>
      <c r="D42" s="2" t="s">
        <v>143</v>
      </c>
      <c r="E42" s="2">
        <v>268</v>
      </c>
      <c r="F42" s="2" t="s">
        <v>47</v>
      </c>
      <c r="G42" s="2">
        <v>6</v>
      </c>
      <c r="H42" s="8">
        <v>16000.3</v>
      </c>
      <c r="I42" s="8">
        <v>15475.699999999999</v>
      </c>
    </row>
    <row r="43" spans="1:10" x14ac:dyDescent="0.3">
      <c r="A43" s="2">
        <v>176</v>
      </c>
      <c r="B43" s="2" t="s">
        <v>113</v>
      </c>
      <c r="C43" s="2" t="s">
        <v>190</v>
      </c>
      <c r="D43" s="2" t="s">
        <v>53</v>
      </c>
      <c r="E43" s="14">
        <v>271</v>
      </c>
      <c r="F43" s="2" t="s">
        <v>107</v>
      </c>
      <c r="G43" s="2">
        <v>6</v>
      </c>
      <c r="H43" s="8">
        <v>10481.02</v>
      </c>
      <c r="I43" s="8">
        <v>10137.379999999999</v>
      </c>
    </row>
    <row r="44" spans="1:10" x14ac:dyDescent="0.3">
      <c r="A44" s="2">
        <v>181</v>
      </c>
      <c r="B44" s="2" t="s">
        <v>118</v>
      </c>
      <c r="C44" s="2" t="s">
        <v>191</v>
      </c>
      <c r="D44" s="2" t="s">
        <v>40</v>
      </c>
      <c r="E44" s="2">
        <v>284</v>
      </c>
      <c r="F44" s="2" t="s">
        <v>192</v>
      </c>
      <c r="G44" s="2">
        <v>6</v>
      </c>
      <c r="H44" s="8">
        <v>10476.14</v>
      </c>
      <c r="I44" s="8">
        <v>10132.66</v>
      </c>
    </row>
    <row r="45" spans="1:10" x14ac:dyDescent="0.3">
      <c r="A45" s="2">
        <v>181</v>
      </c>
      <c r="B45" s="2" t="s">
        <v>118</v>
      </c>
      <c r="C45" s="2" t="s">
        <v>191</v>
      </c>
      <c r="D45" s="2" t="s">
        <v>40</v>
      </c>
      <c r="E45" s="2">
        <v>5065</v>
      </c>
      <c r="F45" s="2" t="s">
        <v>193</v>
      </c>
      <c r="G45" s="2">
        <v>6</v>
      </c>
      <c r="H45" s="8">
        <v>10476.14</v>
      </c>
      <c r="I45" s="8">
        <v>10132.66</v>
      </c>
    </row>
    <row r="46" spans="1:10" x14ac:dyDescent="0.3">
      <c r="A46" s="2">
        <v>969</v>
      </c>
      <c r="B46" s="2" t="s">
        <v>194</v>
      </c>
      <c r="C46" s="2" t="s">
        <v>195</v>
      </c>
      <c r="D46" s="2" t="s">
        <v>196</v>
      </c>
      <c r="E46" s="2">
        <v>2736</v>
      </c>
      <c r="F46" s="2" t="s">
        <v>133</v>
      </c>
      <c r="G46" s="2">
        <v>6</v>
      </c>
      <c r="H46" s="8">
        <v>10110.14</v>
      </c>
      <c r="I46" s="8">
        <v>9778.66</v>
      </c>
    </row>
    <row r="47" spans="1:10" x14ac:dyDescent="0.3">
      <c r="A47" s="2">
        <v>969</v>
      </c>
      <c r="B47" s="2" t="s">
        <v>194</v>
      </c>
      <c r="C47" s="2" t="s">
        <v>195</v>
      </c>
      <c r="D47" s="2" t="s">
        <v>196</v>
      </c>
      <c r="E47" s="2">
        <v>2883</v>
      </c>
      <c r="F47" s="2" t="s">
        <v>197</v>
      </c>
      <c r="G47" s="2">
        <v>6</v>
      </c>
      <c r="H47" s="8">
        <v>10110.14</v>
      </c>
      <c r="I47" s="8">
        <v>9778.66</v>
      </c>
    </row>
    <row r="48" spans="1:10" x14ac:dyDescent="0.3">
      <c r="A48" s="2">
        <v>969</v>
      </c>
      <c r="B48" s="2" t="s">
        <v>194</v>
      </c>
      <c r="C48" s="2" t="s">
        <v>195</v>
      </c>
      <c r="D48" s="2" t="s">
        <v>196</v>
      </c>
      <c r="E48" s="2">
        <v>5062</v>
      </c>
      <c r="F48" s="2" t="s">
        <v>77</v>
      </c>
      <c r="G48" s="2">
        <v>6</v>
      </c>
      <c r="H48" s="8">
        <v>10110.14</v>
      </c>
      <c r="I48" s="8">
        <v>9778.66</v>
      </c>
    </row>
    <row r="49" spans="1:9" x14ac:dyDescent="0.3">
      <c r="A49" s="2">
        <v>969</v>
      </c>
      <c r="B49" s="2" t="s">
        <v>194</v>
      </c>
      <c r="C49" s="2" t="s">
        <v>195</v>
      </c>
      <c r="D49" s="2" t="s">
        <v>196</v>
      </c>
      <c r="E49" s="2">
        <v>5063</v>
      </c>
      <c r="F49" s="2" t="s">
        <v>107</v>
      </c>
      <c r="G49" s="2">
        <v>6</v>
      </c>
      <c r="H49" s="8">
        <v>10110.14</v>
      </c>
      <c r="I49" s="8">
        <v>9778.66</v>
      </c>
    </row>
    <row r="50" spans="1:9" x14ac:dyDescent="0.3">
      <c r="A50" s="2">
        <v>970</v>
      </c>
      <c r="B50" s="2" t="s">
        <v>194</v>
      </c>
      <c r="C50" s="2" t="s">
        <v>198</v>
      </c>
      <c r="D50" s="2" t="s">
        <v>196</v>
      </c>
      <c r="E50" s="2">
        <v>2737</v>
      </c>
      <c r="F50" s="2" t="s">
        <v>197</v>
      </c>
      <c r="G50" s="2">
        <v>6</v>
      </c>
      <c r="H50" s="8">
        <v>9695.34</v>
      </c>
      <c r="I50" s="8">
        <v>9377.4599999999991</v>
      </c>
    </row>
    <row r="51" spans="1:9" x14ac:dyDescent="0.3">
      <c r="A51" s="2">
        <v>970</v>
      </c>
      <c r="B51" s="2" t="s">
        <v>194</v>
      </c>
      <c r="C51" s="2" t="s">
        <v>198</v>
      </c>
      <c r="D51" s="2" t="s">
        <v>196</v>
      </c>
      <c r="E51" s="2">
        <v>4723</v>
      </c>
      <c r="F51" s="2" t="s">
        <v>133</v>
      </c>
      <c r="G51" s="2">
        <v>6</v>
      </c>
      <c r="H51" s="8">
        <v>9695.34</v>
      </c>
      <c r="I51" s="8">
        <v>9377.4599999999991</v>
      </c>
    </row>
    <row r="52" spans="1:9" x14ac:dyDescent="0.3">
      <c r="A52" s="2">
        <v>970</v>
      </c>
      <c r="B52" s="2" t="s">
        <v>194</v>
      </c>
      <c r="C52" s="2" t="s">
        <v>198</v>
      </c>
      <c r="D52" s="2" t="s">
        <v>196</v>
      </c>
      <c r="E52" s="2">
        <v>5060</v>
      </c>
      <c r="F52" s="2" t="s">
        <v>107</v>
      </c>
      <c r="G52" s="2">
        <v>6</v>
      </c>
      <c r="H52" s="8">
        <v>9695.34</v>
      </c>
      <c r="I52" s="8">
        <v>9377.4599999999991</v>
      </c>
    </row>
    <row r="53" spans="1:9" x14ac:dyDescent="0.3">
      <c r="A53" s="2">
        <v>970</v>
      </c>
      <c r="B53" s="2" t="s">
        <v>194</v>
      </c>
      <c r="C53" s="2" t="s">
        <v>198</v>
      </c>
      <c r="D53" s="2" t="s">
        <v>196</v>
      </c>
      <c r="E53" s="2">
        <v>5061</v>
      </c>
      <c r="F53" s="2" t="s">
        <v>77</v>
      </c>
      <c r="G53" s="2">
        <v>6</v>
      </c>
      <c r="H53" s="8">
        <v>9695.34</v>
      </c>
      <c r="I53" s="8">
        <v>9377.4599999999991</v>
      </c>
    </row>
    <row r="54" spans="1:9" x14ac:dyDescent="0.3">
      <c r="A54" s="2">
        <v>174</v>
      </c>
      <c r="B54" s="2" t="s">
        <v>82</v>
      </c>
      <c r="C54" s="2" t="s">
        <v>138</v>
      </c>
      <c r="D54" s="2" t="s">
        <v>79</v>
      </c>
      <c r="E54" s="2">
        <v>269</v>
      </c>
      <c r="F54" s="2" t="s">
        <v>47</v>
      </c>
      <c r="G54" s="2">
        <v>6</v>
      </c>
      <c r="H54" s="8">
        <v>9545.2800000000007</v>
      </c>
      <c r="I54" s="8">
        <v>9232.32</v>
      </c>
    </row>
  </sheetData>
  <mergeCells count="8">
    <mergeCell ref="H10:I10"/>
    <mergeCell ref="G10:G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4ED28-46DF-48D4-8DAE-F6A5F443050B}">
  <sheetPr codeName="Hoja4"/>
  <dimension ref="A1:I31"/>
  <sheetViews>
    <sheetView showGridLines="0" workbookViewId="0">
      <pane ySplit="11" topLeftCell="A12" activePane="bottomLeft" state="frozen"/>
      <selection pane="bottomLeft"/>
    </sheetView>
  </sheetViews>
  <sheetFormatPr baseColWidth="10" defaultRowHeight="14.4" x14ac:dyDescent="0.3"/>
  <cols>
    <col min="1" max="1" width="10.44140625" customWidth="1"/>
    <col min="2" max="2" width="23.33203125" bestFit="1" customWidth="1"/>
    <col min="3" max="3" width="31.6640625" customWidth="1"/>
    <col min="4" max="4" width="15.44140625" bestFit="1" customWidth="1"/>
    <col min="5" max="5" width="12.33203125" bestFit="1" customWidth="1"/>
    <col min="6" max="6" width="23.6640625" bestFit="1" customWidth="1"/>
    <col min="8" max="8" width="12.5546875" bestFit="1" customWidth="1"/>
    <col min="9" max="9" width="13.109375" bestFit="1" customWidth="1"/>
  </cols>
  <sheetData>
    <row r="1" spans="1:9" x14ac:dyDescent="0.3">
      <c r="A1" s="15"/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15"/>
      <c r="B2" s="15"/>
      <c r="C2" s="15"/>
      <c r="D2" s="15"/>
      <c r="E2" s="15"/>
      <c r="F2" s="15"/>
      <c r="G2" s="15"/>
      <c r="H2" s="15"/>
      <c r="I2" s="15"/>
    </row>
    <row r="3" spans="1:9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9" x14ac:dyDescent="0.3">
      <c r="A4" s="15"/>
      <c r="B4" s="15"/>
      <c r="C4" s="15"/>
      <c r="D4" s="15"/>
      <c r="E4" s="15"/>
      <c r="F4" s="15"/>
      <c r="G4" s="15"/>
      <c r="H4" s="15"/>
      <c r="I4" s="15"/>
    </row>
    <row r="5" spans="1:9" x14ac:dyDescent="0.3">
      <c r="A5" s="15"/>
      <c r="B5" s="15"/>
      <c r="C5" s="15"/>
      <c r="D5" s="15"/>
      <c r="E5" s="15"/>
      <c r="F5" s="15"/>
      <c r="G5" s="15"/>
      <c r="H5" s="15"/>
      <c r="I5" s="15"/>
    </row>
    <row r="6" spans="1:9" x14ac:dyDescent="0.3">
      <c r="A6" s="15"/>
      <c r="B6" s="15"/>
      <c r="C6" s="15"/>
      <c r="D6" s="15"/>
      <c r="E6" s="15"/>
      <c r="F6" s="15"/>
      <c r="G6" s="15"/>
      <c r="H6" s="15"/>
      <c r="I6" s="15"/>
    </row>
    <row r="7" spans="1:9" x14ac:dyDescent="0.3">
      <c r="A7" s="15"/>
      <c r="B7" s="15"/>
      <c r="C7" s="15"/>
      <c r="D7" s="15"/>
      <c r="E7" s="15"/>
      <c r="F7" s="15"/>
      <c r="G7" s="15"/>
      <c r="H7" s="15"/>
      <c r="I7" s="15"/>
    </row>
    <row r="8" spans="1:9" x14ac:dyDescent="0.3">
      <c r="A8" s="15"/>
      <c r="B8" s="15"/>
      <c r="C8" s="15"/>
      <c r="D8" s="15"/>
      <c r="E8" s="15"/>
      <c r="F8" s="15"/>
      <c r="G8" s="15"/>
      <c r="H8" s="15"/>
      <c r="I8" s="15"/>
    </row>
    <row r="9" spans="1:9" x14ac:dyDescent="0.3">
      <c r="A9" s="15"/>
      <c r="B9" s="15"/>
      <c r="C9" s="15"/>
      <c r="D9" s="15"/>
      <c r="E9" s="15"/>
      <c r="F9" s="15"/>
      <c r="G9" s="15"/>
      <c r="H9" s="15"/>
      <c r="I9" s="15"/>
    </row>
    <row r="10" spans="1:9" x14ac:dyDescent="0.3">
      <c r="A10" s="62" t="s">
        <v>0</v>
      </c>
      <c r="B10" s="62" t="s">
        <v>1</v>
      </c>
      <c r="C10" s="62" t="s">
        <v>2</v>
      </c>
      <c r="D10" s="62" t="s">
        <v>3</v>
      </c>
      <c r="E10" s="62" t="s">
        <v>4</v>
      </c>
      <c r="F10" s="62" t="s">
        <v>5</v>
      </c>
      <c r="G10" s="62" t="s">
        <v>6</v>
      </c>
      <c r="H10" s="68" t="s">
        <v>9</v>
      </c>
      <c r="I10" s="69"/>
    </row>
    <row r="11" spans="1:9" x14ac:dyDescent="0.3">
      <c r="A11" s="63"/>
      <c r="B11" s="63"/>
      <c r="C11" s="63"/>
      <c r="D11" s="63"/>
      <c r="E11" s="63"/>
      <c r="F11" s="63"/>
      <c r="G11" s="63"/>
      <c r="H11" s="11" t="s">
        <v>7</v>
      </c>
      <c r="I11" s="11" t="s">
        <v>8</v>
      </c>
    </row>
    <row r="12" spans="1:9" x14ac:dyDescent="0.3">
      <c r="A12" s="2">
        <v>1242</v>
      </c>
      <c r="B12" s="2" t="s">
        <v>26</v>
      </c>
      <c r="C12" s="2" t="s">
        <v>27</v>
      </c>
      <c r="D12" s="2" t="s">
        <v>64</v>
      </c>
      <c r="E12" s="2">
        <v>3238</v>
      </c>
      <c r="F12" s="2" t="s">
        <v>43</v>
      </c>
      <c r="G12" s="2">
        <v>6</v>
      </c>
      <c r="H12" s="3">
        <v>12822.199999999999</v>
      </c>
      <c r="I12" s="3">
        <v>12401.8</v>
      </c>
    </row>
    <row r="13" spans="1:9" x14ac:dyDescent="0.3">
      <c r="A13" s="2">
        <v>1242</v>
      </c>
      <c r="B13" s="2" t="s">
        <v>26</v>
      </c>
      <c r="C13" s="2" t="s">
        <v>27</v>
      </c>
      <c r="D13" s="2" t="s">
        <v>64</v>
      </c>
      <c r="E13" s="2">
        <v>3239</v>
      </c>
      <c r="F13" s="2" t="s">
        <v>45</v>
      </c>
      <c r="G13" s="2">
        <v>6</v>
      </c>
      <c r="H13" s="3">
        <v>12822.199999999999</v>
      </c>
      <c r="I13" s="3">
        <v>12401.8</v>
      </c>
    </row>
    <row r="14" spans="1:9" x14ac:dyDescent="0.3">
      <c r="A14" s="2">
        <v>1242</v>
      </c>
      <c r="B14" s="2" t="s">
        <v>26</v>
      </c>
      <c r="C14" s="2" t="s">
        <v>27</v>
      </c>
      <c r="D14" s="2" t="s">
        <v>64</v>
      </c>
      <c r="E14" s="2">
        <v>3240</v>
      </c>
      <c r="F14" s="2" t="s">
        <v>36</v>
      </c>
      <c r="G14" s="2">
        <v>6</v>
      </c>
      <c r="H14" s="3">
        <v>12822.199999999999</v>
      </c>
      <c r="I14" s="3">
        <v>12401.8</v>
      </c>
    </row>
    <row r="15" spans="1:9" x14ac:dyDescent="0.3">
      <c r="A15" s="2">
        <v>1243</v>
      </c>
      <c r="B15" s="2" t="s">
        <v>26</v>
      </c>
      <c r="C15" s="2" t="s">
        <v>27</v>
      </c>
      <c r="D15" s="2" t="s">
        <v>155</v>
      </c>
      <c r="E15" s="2">
        <v>3241</v>
      </c>
      <c r="F15" s="2" t="s">
        <v>43</v>
      </c>
      <c r="G15" s="2">
        <v>6</v>
      </c>
      <c r="H15" s="3">
        <v>35110.379999999997</v>
      </c>
      <c r="I15" s="3">
        <v>33959.22</v>
      </c>
    </row>
    <row r="16" spans="1:9" x14ac:dyDescent="0.3">
      <c r="A16" s="2">
        <v>1243</v>
      </c>
      <c r="B16" s="2" t="s">
        <v>26</v>
      </c>
      <c r="C16" s="2" t="s">
        <v>27</v>
      </c>
      <c r="D16" s="2" t="s">
        <v>155</v>
      </c>
      <c r="E16" s="2"/>
      <c r="F16" s="2" t="e">
        <v>#N/A</v>
      </c>
      <c r="G16" s="2">
        <v>6</v>
      </c>
      <c r="H16" s="3">
        <v>35110.379999999997</v>
      </c>
      <c r="I16" s="3">
        <v>33959.22</v>
      </c>
    </row>
    <row r="17" spans="1:9" x14ac:dyDescent="0.3">
      <c r="A17" s="2">
        <v>1243</v>
      </c>
      <c r="B17" s="2" t="s">
        <v>26</v>
      </c>
      <c r="C17" s="2" t="s">
        <v>27</v>
      </c>
      <c r="D17" s="2" t="s">
        <v>155</v>
      </c>
      <c r="E17" s="2">
        <v>3243</v>
      </c>
      <c r="F17" s="2" t="s">
        <v>36</v>
      </c>
      <c r="G17" s="2">
        <v>6</v>
      </c>
      <c r="H17" s="3">
        <v>35110.379999999997</v>
      </c>
      <c r="I17" s="3">
        <v>33959.22</v>
      </c>
    </row>
    <row r="18" spans="1:9" x14ac:dyDescent="0.3">
      <c r="A18" s="2">
        <v>1244</v>
      </c>
      <c r="B18" s="2" t="s">
        <v>26</v>
      </c>
      <c r="C18" s="2" t="s">
        <v>27</v>
      </c>
      <c r="D18" s="2" t="s">
        <v>155</v>
      </c>
      <c r="E18" s="2">
        <v>3244</v>
      </c>
      <c r="F18" s="2" t="s">
        <v>156</v>
      </c>
      <c r="G18" s="2">
        <v>6</v>
      </c>
      <c r="H18" s="3">
        <v>36160.799999999996</v>
      </c>
      <c r="I18" s="3">
        <v>34975.199999999997</v>
      </c>
    </row>
    <row r="19" spans="1:9" x14ac:dyDescent="0.3">
      <c r="A19" s="2">
        <v>2412</v>
      </c>
      <c r="B19" s="2" t="s">
        <v>26</v>
      </c>
      <c r="C19" s="2" t="s">
        <v>157</v>
      </c>
      <c r="D19" s="2" t="s">
        <v>158</v>
      </c>
      <c r="E19" s="2">
        <v>4463</v>
      </c>
      <c r="F19" s="2" t="s">
        <v>45</v>
      </c>
      <c r="G19" s="2">
        <v>4</v>
      </c>
      <c r="H19" s="3">
        <v>54013.06</v>
      </c>
      <c r="I19" s="3">
        <v>52242.14</v>
      </c>
    </row>
    <row r="20" spans="1:9" x14ac:dyDescent="0.3">
      <c r="A20" s="2">
        <v>2412</v>
      </c>
      <c r="B20" s="2" t="s">
        <v>26</v>
      </c>
      <c r="C20" s="2" t="s">
        <v>157</v>
      </c>
      <c r="D20" s="2" t="s">
        <v>158</v>
      </c>
      <c r="E20" s="2">
        <v>4464</v>
      </c>
      <c r="F20" s="2" t="s">
        <v>43</v>
      </c>
      <c r="G20" s="2">
        <v>4</v>
      </c>
      <c r="H20" s="3">
        <v>54013.06</v>
      </c>
      <c r="I20" s="3">
        <v>52242.14</v>
      </c>
    </row>
    <row r="21" spans="1:9" x14ac:dyDescent="0.3">
      <c r="A21" s="2">
        <v>1248</v>
      </c>
      <c r="B21" s="2" t="s">
        <v>50</v>
      </c>
      <c r="C21" s="2" t="s">
        <v>51</v>
      </c>
      <c r="D21" s="2" t="s">
        <v>52</v>
      </c>
      <c r="E21" s="2">
        <v>3252</v>
      </c>
      <c r="F21" s="2" t="s">
        <v>49</v>
      </c>
      <c r="G21" s="2">
        <v>12</v>
      </c>
      <c r="H21" s="3">
        <v>17988.899999999998</v>
      </c>
      <c r="I21" s="3">
        <v>17399.099999999999</v>
      </c>
    </row>
    <row r="22" spans="1:9" x14ac:dyDescent="0.3">
      <c r="A22" s="2">
        <v>1245</v>
      </c>
      <c r="B22" s="2" t="s">
        <v>57</v>
      </c>
      <c r="C22" s="2" t="s">
        <v>159</v>
      </c>
      <c r="D22" s="2" t="s">
        <v>160</v>
      </c>
      <c r="E22" s="2">
        <v>3245</v>
      </c>
      <c r="F22" s="2" t="s">
        <v>43</v>
      </c>
      <c r="G22" s="2">
        <v>6</v>
      </c>
      <c r="H22" s="3">
        <v>16249.18</v>
      </c>
      <c r="I22" s="3">
        <v>15716.42</v>
      </c>
    </row>
    <row r="23" spans="1:9" x14ac:dyDescent="0.3">
      <c r="A23" s="2">
        <v>1245</v>
      </c>
      <c r="B23" s="2" t="s">
        <v>57</v>
      </c>
      <c r="C23" s="2" t="s">
        <v>159</v>
      </c>
      <c r="D23" s="2" t="s">
        <v>160</v>
      </c>
      <c r="E23" s="2">
        <v>3246</v>
      </c>
      <c r="F23" s="2" t="s">
        <v>45</v>
      </c>
      <c r="G23" s="2">
        <v>6</v>
      </c>
      <c r="H23" s="3">
        <v>16249.18</v>
      </c>
      <c r="I23" s="3">
        <v>15716.42</v>
      </c>
    </row>
    <row r="24" spans="1:9" x14ac:dyDescent="0.3">
      <c r="A24" s="2">
        <v>1245</v>
      </c>
      <c r="B24" s="2" t="s">
        <v>57</v>
      </c>
      <c r="C24" s="2" t="s">
        <v>159</v>
      </c>
      <c r="D24" s="2" t="s">
        <v>160</v>
      </c>
      <c r="E24" s="2">
        <v>3247</v>
      </c>
      <c r="F24" s="2" t="s">
        <v>36</v>
      </c>
      <c r="G24" s="2">
        <v>6</v>
      </c>
      <c r="H24" s="3">
        <v>16249.18</v>
      </c>
      <c r="I24" s="3">
        <v>15716.42</v>
      </c>
    </row>
    <row r="25" spans="1:9" x14ac:dyDescent="0.3">
      <c r="A25" s="2">
        <v>1246</v>
      </c>
      <c r="B25" s="2" t="s">
        <v>57</v>
      </c>
      <c r="C25" s="2" t="s">
        <v>159</v>
      </c>
      <c r="D25" s="2" t="s">
        <v>161</v>
      </c>
      <c r="E25" s="2">
        <v>3248</v>
      </c>
      <c r="F25" s="2" t="s">
        <v>43</v>
      </c>
      <c r="G25" s="2">
        <v>4</v>
      </c>
      <c r="H25" s="3">
        <v>30939.200000000001</v>
      </c>
      <c r="I25" s="3">
        <v>29924.799999999999</v>
      </c>
    </row>
    <row r="26" spans="1:9" x14ac:dyDescent="0.3">
      <c r="A26" s="2">
        <v>1246</v>
      </c>
      <c r="B26" s="2" t="s">
        <v>57</v>
      </c>
      <c r="C26" s="2" t="s">
        <v>159</v>
      </c>
      <c r="D26" s="2" t="s">
        <v>161</v>
      </c>
      <c r="E26" s="2">
        <v>3249</v>
      </c>
      <c r="F26" s="2" t="s">
        <v>45</v>
      </c>
      <c r="G26" s="2">
        <v>4</v>
      </c>
      <c r="H26" s="3">
        <v>30939.200000000001</v>
      </c>
      <c r="I26" s="3">
        <v>29924.799999999999</v>
      </c>
    </row>
    <row r="27" spans="1:9" x14ac:dyDescent="0.3">
      <c r="A27" s="2">
        <v>1246</v>
      </c>
      <c r="B27" s="2" t="s">
        <v>57</v>
      </c>
      <c r="C27" s="2" t="s">
        <v>159</v>
      </c>
      <c r="D27" s="2" t="s">
        <v>161</v>
      </c>
      <c r="E27" s="2">
        <v>3250</v>
      </c>
      <c r="F27" s="2" t="s">
        <v>36</v>
      </c>
      <c r="G27" s="2">
        <v>4</v>
      </c>
      <c r="H27" s="3">
        <v>30939.200000000001</v>
      </c>
      <c r="I27" s="3">
        <v>29924.799999999999</v>
      </c>
    </row>
    <row r="28" spans="1:9" x14ac:dyDescent="0.3">
      <c r="A28" s="2">
        <v>1247</v>
      </c>
      <c r="B28" s="2" t="s">
        <v>57</v>
      </c>
      <c r="C28" s="2" t="s">
        <v>159</v>
      </c>
      <c r="D28" s="2" t="s">
        <v>161</v>
      </c>
      <c r="E28" s="2">
        <v>3251</v>
      </c>
      <c r="F28" s="2" t="s">
        <v>162</v>
      </c>
      <c r="G28" s="2">
        <v>4</v>
      </c>
      <c r="H28" s="3">
        <v>31415</v>
      </c>
      <c r="I28" s="3">
        <v>30385</v>
      </c>
    </row>
    <row r="29" spans="1:9" x14ac:dyDescent="0.3">
      <c r="A29" s="2">
        <v>2525</v>
      </c>
      <c r="B29" s="2" t="s">
        <v>65</v>
      </c>
      <c r="C29" s="2" t="s">
        <v>163</v>
      </c>
      <c r="D29" s="2" t="s">
        <v>52</v>
      </c>
      <c r="E29" s="2">
        <v>4722</v>
      </c>
      <c r="F29" s="2" t="s">
        <v>133</v>
      </c>
      <c r="G29" s="2">
        <v>6</v>
      </c>
      <c r="H29" s="3">
        <v>12702.64</v>
      </c>
      <c r="I29" s="3">
        <v>12286.16</v>
      </c>
    </row>
    <row r="30" spans="1:9" x14ac:dyDescent="0.3">
      <c r="A30" s="2">
        <v>2524</v>
      </c>
      <c r="B30" s="2" t="s">
        <v>87</v>
      </c>
      <c r="C30" s="2" t="s">
        <v>164</v>
      </c>
      <c r="D30" s="2" t="s">
        <v>52</v>
      </c>
      <c r="E30" s="2">
        <v>4721</v>
      </c>
      <c r="F30" s="2" t="s">
        <v>165</v>
      </c>
      <c r="G30" s="2">
        <v>6</v>
      </c>
      <c r="H30" s="3">
        <v>15350.039999999999</v>
      </c>
      <c r="I30" s="3">
        <v>14846.759999999998</v>
      </c>
    </row>
    <row r="31" spans="1:9" x14ac:dyDescent="0.3">
      <c r="A31" s="2">
        <v>2523</v>
      </c>
      <c r="B31" s="2" t="s">
        <v>103</v>
      </c>
      <c r="C31" s="2" t="s">
        <v>166</v>
      </c>
      <c r="D31" s="2" t="s">
        <v>79</v>
      </c>
      <c r="E31" s="2">
        <v>4720</v>
      </c>
      <c r="F31" s="2" t="s">
        <v>47</v>
      </c>
      <c r="G31" s="2">
        <v>6</v>
      </c>
      <c r="H31" s="3">
        <v>12484.26</v>
      </c>
      <c r="I31" s="3">
        <v>12074.939999999999</v>
      </c>
    </row>
  </sheetData>
  <mergeCells count="8">
    <mergeCell ref="H10:I10"/>
    <mergeCell ref="G10:G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376C1-FFB6-4014-A999-27D768BE5DC7}">
  <sheetPr codeName="Hoja8"/>
  <dimension ref="A1:I33"/>
  <sheetViews>
    <sheetView showGridLines="0" zoomScaleNormal="100" workbookViewId="0">
      <pane ySplit="11" topLeftCell="A12" activePane="bottomLeft" state="frozen"/>
      <selection pane="bottomLeft"/>
    </sheetView>
  </sheetViews>
  <sheetFormatPr baseColWidth="10" defaultRowHeight="14.4" x14ac:dyDescent="0.3"/>
  <cols>
    <col min="1" max="1" width="10.44140625" customWidth="1"/>
    <col min="2" max="2" width="23.33203125" bestFit="1" customWidth="1"/>
    <col min="3" max="3" width="31.6640625" customWidth="1"/>
    <col min="4" max="4" width="15.44140625" bestFit="1" customWidth="1"/>
    <col min="5" max="5" width="12.33203125" bestFit="1" customWidth="1"/>
    <col min="6" max="6" width="23.6640625" bestFit="1" customWidth="1"/>
    <col min="8" max="8" width="12.5546875" bestFit="1" customWidth="1"/>
    <col min="9" max="9" width="13.109375" bestFit="1" customWidth="1"/>
  </cols>
  <sheetData>
    <row r="1" spans="1:9" x14ac:dyDescent="0.3">
      <c r="A1" s="16"/>
      <c r="B1" s="16"/>
      <c r="C1" s="16"/>
      <c r="D1" s="16"/>
      <c r="E1" s="16"/>
      <c r="F1" s="16"/>
      <c r="G1" s="16"/>
      <c r="H1" s="16"/>
      <c r="I1" s="16"/>
    </row>
    <row r="2" spans="1:9" x14ac:dyDescent="0.3">
      <c r="A2" s="16"/>
      <c r="B2" s="16"/>
      <c r="C2" s="16"/>
      <c r="D2" s="16"/>
      <c r="E2" s="16"/>
      <c r="F2" s="16"/>
      <c r="G2" s="16"/>
      <c r="H2" s="16"/>
      <c r="I2" s="16"/>
    </row>
    <row r="3" spans="1:9" x14ac:dyDescent="0.3">
      <c r="A3" s="16"/>
      <c r="B3" s="16"/>
      <c r="C3" s="16"/>
      <c r="D3" s="16"/>
      <c r="E3" s="16"/>
      <c r="F3" s="16"/>
      <c r="G3" s="16"/>
      <c r="H3" s="16"/>
      <c r="I3" s="16"/>
    </row>
    <row r="4" spans="1:9" x14ac:dyDescent="0.3">
      <c r="A4" s="16"/>
      <c r="B4" s="16"/>
      <c r="C4" s="16"/>
      <c r="D4" s="16"/>
      <c r="E4" s="16"/>
      <c r="F4" s="16"/>
      <c r="G4" s="16"/>
      <c r="H4" s="16"/>
      <c r="I4" s="16"/>
    </row>
    <row r="5" spans="1:9" x14ac:dyDescent="0.3">
      <c r="A5" s="16"/>
      <c r="B5" s="16"/>
      <c r="C5" s="16"/>
      <c r="D5" s="16"/>
      <c r="E5" s="16"/>
      <c r="F5" s="16"/>
      <c r="G5" s="16"/>
      <c r="H5" s="16"/>
      <c r="I5" s="16"/>
    </row>
    <row r="6" spans="1:9" x14ac:dyDescent="0.3">
      <c r="A6" s="16"/>
      <c r="B6" s="16"/>
      <c r="C6" s="16"/>
      <c r="D6" s="16"/>
      <c r="E6" s="16"/>
      <c r="F6" s="16"/>
      <c r="G6" s="16"/>
      <c r="H6" s="16"/>
      <c r="I6" s="16"/>
    </row>
    <row r="7" spans="1:9" x14ac:dyDescent="0.3">
      <c r="A7" s="16"/>
      <c r="B7" s="16"/>
      <c r="C7" s="16"/>
      <c r="D7" s="16"/>
      <c r="E7" s="16"/>
      <c r="F7" s="16"/>
      <c r="G7" s="16"/>
      <c r="H7" s="16"/>
      <c r="I7" s="16"/>
    </row>
    <row r="8" spans="1:9" x14ac:dyDescent="0.3">
      <c r="A8" s="16"/>
      <c r="B8" s="16"/>
      <c r="C8" s="16"/>
      <c r="D8" s="16"/>
      <c r="E8" s="16"/>
      <c r="F8" s="16"/>
      <c r="G8" s="16"/>
      <c r="H8" s="16"/>
      <c r="I8" s="16"/>
    </row>
    <row r="9" spans="1:9" x14ac:dyDescent="0.3">
      <c r="A9" s="16"/>
      <c r="B9" s="16"/>
      <c r="C9" s="16"/>
      <c r="D9" s="16"/>
      <c r="E9" s="16"/>
      <c r="F9" s="16"/>
      <c r="G9" s="16"/>
      <c r="H9" s="16"/>
      <c r="I9" s="16"/>
    </row>
    <row r="10" spans="1:9" x14ac:dyDescent="0.3">
      <c r="A10" s="62" t="s">
        <v>0</v>
      </c>
      <c r="B10" s="62" t="s">
        <v>1</v>
      </c>
      <c r="C10" s="62" t="s">
        <v>2</v>
      </c>
      <c r="D10" s="62" t="s">
        <v>3</v>
      </c>
      <c r="E10" s="62" t="s">
        <v>4</v>
      </c>
      <c r="F10" s="62" t="s">
        <v>5</v>
      </c>
      <c r="G10" s="62" t="s">
        <v>6</v>
      </c>
      <c r="H10" s="67" t="s">
        <v>9</v>
      </c>
      <c r="I10" s="67"/>
    </row>
    <row r="11" spans="1:9" x14ac:dyDescent="0.3">
      <c r="A11" s="63"/>
      <c r="B11" s="63"/>
      <c r="C11" s="63"/>
      <c r="D11" s="63"/>
      <c r="E11" s="63"/>
      <c r="F11" s="63"/>
      <c r="G11" s="63"/>
      <c r="H11" s="29" t="s">
        <v>7</v>
      </c>
      <c r="I11" s="29" t="s">
        <v>8</v>
      </c>
    </row>
    <row r="12" spans="1:9" x14ac:dyDescent="0.3">
      <c r="A12" s="2">
        <v>6714</v>
      </c>
      <c r="B12" s="2" t="s">
        <v>65</v>
      </c>
      <c r="C12" s="2" t="s">
        <v>140</v>
      </c>
      <c r="D12" s="2" t="s">
        <v>79</v>
      </c>
      <c r="E12" s="2">
        <v>5106</v>
      </c>
      <c r="F12" s="2" t="s">
        <v>49</v>
      </c>
      <c r="G12" s="2">
        <v>6</v>
      </c>
      <c r="H12" s="3">
        <v>7238.26</v>
      </c>
      <c r="I12" s="3">
        <v>7000.94</v>
      </c>
    </row>
    <row r="13" spans="1:9" x14ac:dyDescent="0.3">
      <c r="A13" s="2">
        <v>6698</v>
      </c>
      <c r="B13" s="2" t="s">
        <v>50</v>
      </c>
      <c r="C13" s="2" t="s">
        <v>51</v>
      </c>
      <c r="D13" s="2" t="s">
        <v>53</v>
      </c>
      <c r="E13" s="2">
        <v>5104</v>
      </c>
      <c r="F13" s="2" t="s">
        <v>47</v>
      </c>
      <c r="G13" s="2">
        <v>12</v>
      </c>
      <c r="H13" s="3">
        <v>8583.92</v>
      </c>
      <c r="I13" s="3">
        <v>8302.48</v>
      </c>
    </row>
    <row r="14" spans="1:9" x14ac:dyDescent="0.3">
      <c r="A14" s="2">
        <v>6718</v>
      </c>
      <c r="B14" s="2" t="s">
        <v>85</v>
      </c>
      <c r="C14" s="2" t="s">
        <v>141</v>
      </c>
      <c r="D14" s="2" t="s">
        <v>52</v>
      </c>
      <c r="E14" s="2">
        <v>5109</v>
      </c>
      <c r="F14" s="2" t="s">
        <v>49</v>
      </c>
      <c r="G14" s="2">
        <v>6</v>
      </c>
      <c r="H14" s="3">
        <v>14563.14</v>
      </c>
      <c r="I14" s="3">
        <v>14085.66</v>
      </c>
    </row>
    <row r="15" spans="1:9" x14ac:dyDescent="0.3">
      <c r="A15" s="2">
        <v>7730</v>
      </c>
      <c r="B15" s="2" t="s">
        <v>82</v>
      </c>
      <c r="C15" s="2" t="s">
        <v>139</v>
      </c>
      <c r="D15" s="2" t="s">
        <v>98</v>
      </c>
      <c r="E15" s="2">
        <v>5126</v>
      </c>
      <c r="F15" s="2" t="s">
        <v>107</v>
      </c>
      <c r="G15" s="2">
        <v>6</v>
      </c>
      <c r="H15" s="3">
        <v>7695.76</v>
      </c>
      <c r="I15" s="3">
        <v>7443.44</v>
      </c>
    </row>
    <row r="16" spans="1:9" x14ac:dyDescent="0.3">
      <c r="A16" s="2">
        <v>7731</v>
      </c>
      <c r="B16" s="2" t="s">
        <v>82</v>
      </c>
      <c r="C16" s="2" t="s">
        <v>142</v>
      </c>
      <c r="D16" s="2" t="s">
        <v>109</v>
      </c>
      <c r="E16" s="2"/>
      <c r="F16" s="2" t="e">
        <v>#N/A</v>
      </c>
      <c r="G16" s="2">
        <v>6</v>
      </c>
      <c r="H16" s="3">
        <v>5347.26</v>
      </c>
      <c r="I16" s="3">
        <v>5171.9399999999996</v>
      </c>
    </row>
    <row r="17" spans="1:9" x14ac:dyDescent="0.3">
      <c r="A17" s="2">
        <v>7734</v>
      </c>
      <c r="B17" s="2" t="s">
        <v>82</v>
      </c>
      <c r="C17" s="2" t="s">
        <v>83</v>
      </c>
      <c r="D17" s="2" t="s">
        <v>143</v>
      </c>
      <c r="E17" s="2">
        <v>5129</v>
      </c>
      <c r="F17" s="2" t="s">
        <v>49</v>
      </c>
      <c r="G17" s="2">
        <v>6</v>
      </c>
      <c r="H17" s="3">
        <v>7761.6399999999994</v>
      </c>
      <c r="I17" s="3">
        <v>7507.16</v>
      </c>
    </row>
    <row r="18" spans="1:9" x14ac:dyDescent="0.3">
      <c r="A18" s="2">
        <v>7732</v>
      </c>
      <c r="B18" s="2" t="s">
        <v>87</v>
      </c>
      <c r="C18" s="2" t="s">
        <v>144</v>
      </c>
      <c r="D18" s="2" t="s">
        <v>84</v>
      </c>
      <c r="E18" s="2">
        <v>5128</v>
      </c>
      <c r="F18" s="2" t="s">
        <v>49</v>
      </c>
      <c r="G18" s="2">
        <v>6</v>
      </c>
      <c r="H18" s="3">
        <v>7280.96</v>
      </c>
      <c r="I18" s="3">
        <v>7042.24</v>
      </c>
    </row>
    <row r="19" spans="1:9" x14ac:dyDescent="0.3">
      <c r="A19" s="2">
        <v>7736</v>
      </c>
      <c r="B19" s="2" t="s">
        <v>87</v>
      </c>
      <c r="C19" s="2" t="s">
        <v>145</v>
      </c>
      <c r="D19" s="2" t="s">
        <v>146</v>
      </c>
      <c r="E19" s="2">
        <v>5131</v>
      </c>
      <c r="F19" s="2" t="s">
        <v>147</v>
      </c>
      <c r="G19" s="2">
        <v>6</v>
      </c>
      <c r="H19" s="3">
        <v>14282.539999999999</v>
      </c>
      <c r="I19" s="3">
        <v>13814.259999999998</v>
      </c>
    </row>
    <row r="20" spans="1:9" x14ac:dyDescent="0.3">
      <c r="A20" s="2">
        <v>7736</v>
      </c>
      <c r="B20" s="2" t="s">
        <v>87</v>
      </c>
      <c r="C20" s="2" t="s">
        <v>145</v>
      </c>
      <c r="D20" s="2" t="s">
        <v>146</v>
      </c>
      <c r="E20" s="2">
        <v>5132</v>
      </c>
      <c r="F20" s="2" t="s">
        <v>148</v>
      </c>
      <c r="G20" s="2">
        <v>6</v>
      </c>
      <c r="H20" s="3">
        <v>14282.539999999999</v>
      </c>
      <c r="I20" s="3">
        <v>13814.259999999998</v>
      </c>
    </row>
    <row r="21" spans="1:9" x14ac:dyDescent="0.3">
      <c r="A21" s="2">
        <v>6694</v>
      </c>
      <c r="B21" s="2" t="s">
        <v>26</v>
      </c>
      <c r="C21" s="2" t="s">
        <v>27</v>
      </c>
      <c r="D21" s="2" t="s">
        <v>149</v>
      </c>
      <c r="E21" s="2">
        <v>5088</v>
      </c>
      <c r="F21" s="2" t="s">
        <v>45</v>
      </c>
      <c r="G21" s="2">
        <v>6</v>
      </c>
      <c r="H21" s="3">
        <v>18334.16</v>
      </c>
      <c r="I21" s="3">
        <v>17733.04</v>
      </c>
    </row>
    <row r="22" spans="1:9" x14ac:dyDescent="0.3">
      <c r="A22" s="2">
        <v>6694</v>
      </c>
      <c r="B22" s="2" t="s">
        <v>26</v>
      </c>
      <c r="C22" s="2" t="s">
        <v>27</v>
      </c>
      <c r="D22" s="2" t="s">
        <v>149</v>
      </c>
      <c r="E22" s="2">
        <v>5089</v>
      </c>
      <c r="F22" s="2" t="s">
        <v>43</v>
      </c>
      <c r="G22" s="2">
        <v>6</v>
      </c>
      <c r="H22" s="3">
        <v>18334.16</v>
      </c>
      <c r="I22" s="3">
        <v>17733.04</v>
      </c>
    </row>
    <row r="23" spans="1:9" x14ac:dyDescent="0.3">
      <c r="A23" s="2">
        <v>6694</v>
      </c>
      <c r="B23" s="2" t="s">
        <v>26</v>
      </c>
      <c r="C23" s="2" t="s">
        <v>27</v>
      </c>
      <c r="D23" s="2" t="s">
        <v>149</v>
      </c>
      <c r="E23" s="2">
        <v>5090</v>
      </c>
      <c r="F23" s="2" t="s">
        <v>36</v>
      </c>
      <c r="G23" s="2">
        <v>6</v>
      </c>
      <c r="H23" s="3">
        <v>18334.16</v>
      </c>
      <c r="I23" s="3">
        <v>17733.04</v>
      </c>
    </row>
    <row r="24" spans="1:9" x14ac:dyDescent="0.3">
      <c r="A24" s="2">
        <v>6694</v>
      </c>
      <c r="B24" s="2" t="s">
        <v>26</v>
      </c>
      <c r="C24" s="2" t="s">
        <v>27</v>
      </c>
      <c r="D24" s="2" t="s">
        <v>149</v>
      </c>
      <c r="E24" s="2">
        <v>5091</v>
      </c>
      <c r="F24" s="2" t="s">
        <v>150</v>
      </c>
      <c r="G24" s="2">
        <v>6</v>
      </c>
      <c r="H24" s="3">
        <v>18334.16</v>
      </c>
      <c r="I24" s="3">
        <v>17733.04</v>
      </c>
    </row>
    <row r="25" spans="1:9" x14ac:dyDescent="0.3">
      <c r="A25" s="2">
        <v>6695</v>
      </c>
      <c r="B25" s="2" t="s">
        <v>26</v>
      </c>
      <c r="C25" s="2" t="s">
        <v>27</v>
      </c>
      <c r="D25" s="2" t="s">
        <v>38</v>
      </c>
      <c r="E25" s="2">
        <v>5092</v>
      </c>
      <c r="F25" s="2" t="s">
        <v>45</v>
      </c>
      <c r="G25" s="2">
        <v>4</v>
      </c>
      <c r="H25" s="3">
        <v>50418.94</v>
      </c>
      <c r="I25" s="3">
        <v>48765.86</v>
      </c>
    </row>
    <row r="26" spans="1:9" x14ac:dyDescent="0.3">
      <c r="A26" s="2">
        <v>6695</v>
      </c>
      <c r="B26" s="2" t="s">
        <v>26</v>
      </c>
      <c r="C26" s="2" t="s">
        <v>27</v>
      </c>
      <c r="D26" s="2" t="s">
        <v>38</v>
      </c>
      <c r="E26" s="2">
        <v>5093</v>
      </c>
      <c r="F26" s="2" t="s">
        <v>43</v>
      </c>
      <c r="G26" s="2">
        <v>4</v>
      </c>
      <c r="H26" s="3">
        <v>50418.94</v>
      </c>
      <c r="I26" s="3">
        <v>48765.86</v>
      </c>
    </row>
    <row r="27" spans="1:9" x14ac:dyDescent="0.3">
      <c r="A27" s="2">
        <v>6695</v>
      </c>
      <c r="B27" s="2" t="s">
        <v>26</v>
      </c>
      <c r="C27" s="2" t="s">
        <v>27</v>
      </c>
      <c r="D27" s="2" t="s">
        <v>38</v>
      </c>
      <c r="E27" s="2">
        <v>5094</v>
      </c>
      <c r="F27" s="2" t="s">
        <v>36</v>
      </c>
      <c r="G27" s="2">
        <v>4</v>
      </c>
      <c r="H27" s="3">
        <v>50418.94</v>
      </c>
      <c r="I27" s="3">
        <v>48765.86</v>
      </c>
    </row>
    <row r="28" spans="1:9" x14ac:dyDescent="0.3">
      <c r="A28" s="2">
        <v>6695</v>
      </c>
      <c r="B28" s="2" t="s">
        <v>26</v>
      </c>
      <c r="C28" s="2" t="s">
        <v>27</v>
      </c>
      <c r="D28" s="2" t="s">
        <v>38</v>
      </c>
      <c r="E28" s="2">
        <v>5095</v>
      </c>
      <c r="F28" s="2" t="s">
        <v>150</v>
      </c>
      <c r="G28" s="2">
        <v>4</v>
      </c>
      <c r="H28" s="3">
        <v>50418.94</v>
      </c>
      <c r="I28" s="3">
        <v>48765.86</v>
      </c>
    </row>
    <row r="29" spans="1:9" x14ac:dyDescent="0.3">
      <c r="A29" s="2">
        <v>6719</v>
      </c>
      <c r="B29" s="2" t="s">
        <v>26</v>
      </c>
      <c r="C29" s="2" t="s">
        <v>151</v>
      </c>
      <c r="D29" s="2" t="s">
        <v>52</v>
      </c>
      <c r="E29" s="2">
        <v>5110</v>
      </c>
      <c r="F29" s="2" t="s">
        <v>36</v>
      </c>
      <c r="G29" s="2">
        <v>6</v>
      </c>
      <c r="H29" s="3">
        <v>13388.279999999999</v>
      </c>
      <c r="I29" s="3">
        <v>12949.32</v>
      </c>
    </row>
    <row r="30" spans="1:9" x14ac:dyDescent="0.3">
      <c r="A30" s="2">
        <v>6720</v>
      </c>
      <c r="B30" s="2" t="s">
        <v>26</v>
      </c>
      <c r="C30" s="2" t="s">
        <v>152</v>
      </c>
      <c r="D30" s="2" t="s">
        <v>149</v>
      </c>
      <c r="E30" s="2">
        <v>5111</v>
      </c>
      <c r="F30" s="2" t="s">
        <v>45</v>
      </c>
      <c r="G30" s="2">
        <v>6</v>
      </c>
      <c r="H30" s="3">
        <v>28787.119999999999</v>
      </c>
      <c r="I30" s="3">
        <v>27843.279999999999</v>
      </c>
    </row>
    <row r="31" spans="1:9" x14ac:dyDescent="0.3">
      <c r="A31" s="2">
        <v>6720</v>
      </c>
      <c r="B31" s="2" t="s">
        <v>26</v>
      </c>
      <c r="C31" s="2" t="s">
        <v>152</v>
      </c>
      <c r="D31" s="2" t="s">
        <v>149</v>
      </c>
      <c r="E31" s="2">
        <v>5112</v>
      </c>
      <c r="F31" s="2" t="s">
        <v>43</v>
      </c>
      <c r="G31" s="2">
        <v>6</v>
      </c>
      <c r="H31" s="3">
        <v>28787.119999999999</v>
      </c>
      <c r="I31" s="3">
        <v>27843.279999999999</v>
      </c>
    </row>
    <row r="32" spans="1:9" x14ac:dyDescent="0.3">
      <c r="A32" s="2">
        <v>6715</v>
      </c>
      <c r="B32" s="2" t="s">
        <v>103</v>
      </c>
      <c r="C32" s="2" t="s">
        <v>153</v>
      </c>
      <c r="D32" s="2" t="s">
        <v>109</v>
      </c>
      <c r="E32" s="2">
        <v>5107</v>
      </c>
      <c r="F32" s="2" t="s">
        <v>49</v>
      </c>
      <c r="G32" s="2">
        <v>6</v>
      </c>
      <c r="H32" s="3">
        <v>6087.8</v>
      </c>
      <c r="I32" s="3">
        <v>5888.2</v>
      </c>
    </row>
    <row r="33" spans="1:9" x14ac:dyDescent="0.3">
      <c r="A33" s="2">
        <v>6717</v>
      </c>
      <c r="B33" s="2" t="s">
        <v>103</v>
      </c>
      <c r="C33" s="2" t="s">
        <v>154</v>
      </c>
      <c r="D33" s="2" t="s">
        <v>79</v>
      </c>
      <c r="E33" s="2">
        <v>5108</v>
      </c>
      <c r="F33" s="2" t="s">
        <v>49</v>
      </c>
      <c r="G33" s="2">
        <v>6</v>
      </c>
      <c r="H33" s="3">
        <v>8009.3</v>
      </c>
      <c r="I33" s="3">
        <v>7746.7</v>
      </c>
    </row>
  </sheetData>
  <mergeCells count="8">
    <mergeCell ref="H10:I10"/>
    <mergeCell ref="G10:G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0E99A-9890-44B1-B576-77D74B150FCD}">
  <sheetPr>
    <tabColor rgb="FFFF6565"/>
  </sheetPr>
  <dimension ref="A1:G13"/>
  <sheetViews>
    <sheetView showGridLines="0" tabSelected="1" zoomScaleNormal="100" workbookViewId="0">
      <selection activeCell="E2" sqref="E2"/>
    </sheetView>
  </sheetViews>
  <sheetFormatPr baseColWidth="10" defaultColWidth="11.5546875" defaultRowHeight="14.4" x14ac:dyDescent="0.3"/>
  <cols>
    <col min="1" max="1" width="16.5546875" style="19" customWidth="1"/>
    <col min="2" max="2" width="14.6640625" style="22" customWidth="1"/>
    <col min="3" max="3" width="15.6640625" style="22" customWidth="1"/>
    <col min="4" max="4" width="14.44140625" style="22" customWidth="1"/>
    <col min="5" max="5" width="69.33203125" style="22" customWidth="1"/>
    <col min="6" max="6" width="1.44140625" style="19" customWidth="1"/>
    <col min="7" max="7" width="37.6640625" style="19" customWidth="1"/>
    <col min="8" max="16384" width="11.5546875" style="19"/>
  </cols>
  <sheetData>
    <row r="1" spans="1:7" x14ac:dyDescent="0.3">
      <c r="A1" s="17"/>
      <c r="B1" s="18"/>
      <c r="C1" s="18"/>
      <c r="D1" s="18"/>
      <c r="E1" s="18"/>
    </row>
    <row r="2" spans="1:7" ht="25.8" x14ac:dyDescent="0.3">
      <c r="A2" s="17"/>
      <c r="B2" s="18"/>
      <c r="C2" s="18"/>
      <c r="D2" s="18"/>
      <c r="E2" s="20" t="s">
        <v>614</v>
      </c>
      <c r="G2" s="70" t="s">
        <v>13</v>
      </c>
    </row>
    <row r="3" spans="1:7" x14ac:dyDescent="0.3">
      <c r="A3" s="17"/>
      <c r="B3" s="18"/>
      <c r="C3" s="18"/>
      <c r="D3" s="18"/>
      <c r="E3" s="21"/>
      <c r="G3" s="70"/>
    </row>
    <row r="4" spans="1:7" x14ac:dyDescent="0.3">
      <c r="E4" s="23" t="s">
        <v>14</v>
      </c>
      <c r="G4" s="70"/>
    </row>
    <row r="5" spans="1:7" s="22" customFormat="1" ht="39" customHeight="1" x14ac:dyDescent="0.3">
      <c r="A5" s="24" t="s">
        <v>15</v>
      </c>
      <c r="B5" s="25" t="s">
        <v>16</v>
      </c>
      <c r="C5" s="25" t="s">
        <v>17</v>
      </c>
      <c r="D5" s="25" t="s">
        <v>18</v>
      </c>
      <c r="E5" s="25" t="s">
        <v>19</v>
      </c>
      <c r="G5" s="70"/>
    </row>
    <row r="6" spans="1:7" s="22" customFormat="1" ht="6" customHeight="1" x14ac:dyDescent="0.3">
      <c r="A6" s="26"/>
      <c r="B6" s="26"/>
      <c r="C6" s="26"/>
      <c r="D6" s="26"/>
      <c r="E6" s="26"/>
    </row>
    <row r="7" spans="1:7" ht="89.4" customHeight="1" x14ac:dyDescent="0.3">
      <c r="A7" s="27"/>
      <c r="B7" s="28" t="s">
        <v>20</v>
      </c>
      <c r="C7" s="28" t="s">
        <v>21</v>
      </c>
      <c r="D7" s="28" t="s">
        <v>22</v>
      </c>
      <c r="E7" s="28" t="s">
        <v>23</v>
      </c>
    </row>
    <row r="8" spans="1:7" ht="6" customHeight="1" x14ac:dyDescent="0.3"/>
    <row r="9" spans="1:7" ht="89.4" customHeight="1" x14ac:dyDescent="0.3">
      <c r="A9" s="27"/>
      <c r="B9" s="28" t="s">
        <v>24</v>
      </c>
      <c r="C9" s="28" t="s">
        <v>25</v>
      </c>
      <c r="D9" s="28" t="s">
        <v>615</v>
      </c>
      <c r="E9" s="28" t="s">
        <v>616</v>
      </c>
    </row>
    <row r="10" spans="1:7" ht="6" customHeight="1" x14ac:dyDescent="0.3"/>
    <row r="11" spans="1:7" ht="89.4" customHeight="1" x14ac:dyDescent="0.3">
      <c r="A11" s="27"/>
      <c r="B11" s="28" t="s">
        <v>617</v>
      </c>
      <c r="C11" s="28" t="s">
        <v>25</v>
      </c>
      <c r="D11" s="28" t="s">
        <v>618</v>
      </c>
      <c r="E11" s="28" t="s">
        <v>619</v>
      </c>
    </row>
    <row r="12" spans="1:7" ht="6" customHeight="1" x14ac:dyDescent="0.3"/>
    <row r="13" spans="1:7" ht="89.4" customHeight="1" x14ac:dyDescent="0.3">
      <c r="A13" s="27"/>
      <c r="B13" s="28" t="s">
        <v>620</v>
      </c>
      <c r="C13" s="28" t="s">
        <v>21</v>
      </c>
      <c r="D13" s="28" t="s">
        <v>621</v>
      </c>
      <c r="E13" s="28" t="s">
        <v>622</v>
      </c>
    </row>
  </sheetData>
  <mergeCells count="1">
    <mergeCell ref="G2:G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Army Fitness</vt:lpstr>
      <vt:lpstr>Star Nutrition</vt:lpstr>
      <vt:lpstr>ENA</vt:lpstr>
      <vt:lpstr>Mervick</vt:lpstr>
      <vt:lpstr>XXL</vt:lpstr>
      <vt:lpstr>Body Advance</vt:lpstr>
      <vt:lpstr>Promociones revendedor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Nacho Barrachina</dc:creator>
  <cp:lastModifiedBy>Nicolas</cp:lastModifiedBy>
  <dcterms:created xsi:type="dcterms:W3CDTF">2025-04-21T13:14:58Z</dcterms:created>
  <dcterms:modified xsi:type="dcterms:W3CDTF">2025-05-14T14:43:55Z</dcterms:modified>
</cp:coreProperties>
</file>